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ambino Mio " sheetId="2" r:id="rId1"/>
    <sheet name="Logistics" sheetId="3" r:id="rId2"/>
  </sheets>
  <definedNames>
    <definedName name="_xlnm._FilterDatabase" localSheetId="0" hidden="1">'Bambino Mio '!$B$1:$K$57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8" i="2" l="1"/>
</calcChain>
</file>

<file path=xl/sharedStrings.xml><?xml version="1.0" encoding="utf-8"?>
<sst xmlns="http://schemas.openxmlformats.org/spreadsheetml/2006/main" count="288" uniqueCount="177">
  <si>
    <t>CODE</t>
  </si>
  <si>
    <t>EAN / GTIN</t>
  </si>
  <si>
    <t>COUNTRY OF ORIGIN</t>
  </si>
  <si>
    <t>TARIFF CODE</t>
  </si>
  <si>
    <t>PRODUKTTITLE - DE</t>
  </si>
  <si>
    <t xml:space="preserve">PRODUCT TITLE - ENG </t>
  </si>
  <si>
    <t>total</t>
  </si>
  <si>
    <t>HS</t>
  </si>
  <si>
    <t>CoO</t>
  </si>
  <si>
    <t>Retail</t>
  </si>
  <si>
    <t>SOFLO</t>
  </si>
  <si>
    <t>China</t>
  </si>
  <si>
    <r>
      <t xml:space="preserve">miosolo classic All-in-One Stoffwindel, 
</t>
    </r>
    <r>
      <rPr>
        <b/>
        <sz val="11"/>
        <rFont val="Calibri"/>
        <family val="2"/>
        <scheme val="minor"/>
      </rPr>
      <t>Sonnenblumen Feld</t>
    </r>
  </si>
  <si>
    <r>
      <rPr>
        <sz val="11"/>
        <color rgb="FF000000"/>
        <rFont val="Calibri"/>
        <scheme val="minor"/>
      </rPr>
      <t xml:space="preserve">miosolo classic all-in-one reusable nappy, 
</t>
    </r>
    <r>
      <rPr>
        <b/>
        <sz val="11"/>
        <color rgb="FF000000"/>
        <rFont val="Calibri"/>
        <scheme val="minor"/>
      </rPr>
      <t>sunflower power</t>
    </r>
  </si>
  <si>
    <t>CN</t>
  </si>
  <si>
    <t>SOGET</t>
  </si>
  <si>
    <r>
      <t xml:space="preserve">miosolo classic All-in-One Stoffwindel, 
</t>
    </r>
    <r>
      <rPr>
        <b/>
        <sz val="11"/>
        <rFont val="Calibri"/>
        <family val="2"/>
        <scheme val="minor"/>
      </rPr>
      <t>Kleine Gärtner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</si>
  <si>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get growing</t>
    </r>
  </si>
  <si>
    <t>SODOT</t>
  </si>
  <si>
    <r>
      <t xml:space="preserve">miosolo classic All-in-One Stoffwindel, 
</t>
    </r>
    <r>
      <rPr>
        <b/>
        <sz val="11"/>
        <rFont val="Calibri"/>
        <family val="2"/>
        <scheme val="minor"/>
      </rPr>
      <t>Dalmatiner Punkte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</si>
  <si>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dalmatian dots</t>
    </r>
  </si>
  <si>
    <t>SOFEL</t>
  </si>
  <si>
    <r>
      <t xml:space="preserve">miosolo classic All-in-One Stoffwindel, 
</t>
    </r>
    <r>
      <rPr>
        <b/>
        <sz val="11"/>
        <rFont val="Calibri"/>
        <family val="2"/>
        <scheme val="minor"/>
      </rPr>
      <t>Konfetti Katze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</si>
  <si>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feline fiesta</t>
    </r>
  </si>
  <si>
    <t>SOELE</t>
  </si>
  <si>
    <r>
      <t xml:space="preserve">miosolo classic All-in-One Stoffwindel, 
</t>
    </r>
    <r>
      <rPr>
        <b/>
        <sz val="11"/>
        <rFont val="Calibri"/>
        <family val="2"/>
        <scheme val="minor"/>
      </rPr>
      <t>Elefanten Stampfen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</si>
  <si>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elephant stomp</t>
    </r>
  </si>
  <si>
    <t>SOGIR</t>
  </si>
  <si>
    <r>
      <t xml:space="preserve">miosolo classic All-in-One Stoffwindel, 
</t>
    </r>
    <r>
      <rPr>
        <b/>
        <sz val="11"/>
        <rFont val="Calibri"/>
        <family val="2"/>
        <scheme val="minor"/>
      </rPr>
      <t>Giraffen Gala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</si>
  <si>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giraffee jamboree</t>
    </r>
  </si>
  <si>
    <t>SOSPO</t>
  </si>
  <si>
    <r>
      <t xml:space="preserve">miosolo classic All-in-One Stoffwindel, 
</t>
    </r>
    <r>
      <rPr>
        <b/>
        <sz val="11"/>
        <rFont val="Calibri"/>
        <family val="2"/>
        <scheme val="minor"/>
      </rPr>
      <t>Safari Tupfen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</si>
  <si>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safari spots</t>
    </r>
  </si>
  <si>
    <t>SOSAV</t>
  </si>
  <si>
    <r>
      <t xml:space="preserve">miosolo classic All-in-One Stoffwindel, 
</t>
    </r>
    <r>
      <rPr>
        <b/>
        <sz val="11"/>
        <rFont val="Calibri"/>
        <family val="2"/>
        <scheme val="minor"/>
      </rPr>
      <t>Savannen Streifen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</si>
  <si>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savanna stripes</t>
    </r>
  </si>
  <si>
    <t>SOZDZ</t>
  </si>
  <si>
    <r>
      <t xml:space="preserve">miosolo classic All-in-One Stoffwindel, 
</t>
    </r>
    <r>
      <rPr>
        <b/>
        <sz val="11"/>
        <rFont val="Calibri"/>
        <family val="2"/>
        <scheme val="minor"/>
      </rPr>
      <t>Zebra Zauber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</si>
  <si>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zebra dazzle</t>
    </r>
  </si>
  <si>
    <t>SOLBUG</t>
  </si>
  <si>
    <r>
      <t xml:space="preserve">miosolo classic All-in-One Stoffwindel, 
</t>
    </r>
    <r>
      <rPr>
        <b/>
        <sz val="11"/>
        <rFont val="Calibri"/>
        <family val="2"/>
        <scheme val="minor"/>
      </rPr>
      <t>Warmherziger Marienkäfer</t>
    </r>
  </si>
  <si>
    <r>
      <t xml:space="preserve">miosolo classic all-in-one reusable nappy, 
</t>
    </r>
    <r>
      <rPr>
        <b/>
        <sz val="11"/>
        <rFont val="Calibri"/>
        <family val="2"/>
        <scheme val="minor"/>
      </rPr>
      <t>loveable ladybug</t>
    </r>
  </si>
  <si>
    <t>SOSUP 
EAR</t>
  </si>
  <si>
    <r>
      <t xml:space="preserve">miosolo supreme all-in-one reusable nappy, </t>
    </r>
    <r>
      <rPr>
        <b/>
        <sz val="11"/>
        <rFont val="Calibri"/>
        <family val="2"/>
        <scheme val="minor"/>
      </rPr>
      <t>leafy earth</t>
    </r>
  </si>
  <si>
    <t>SOSUP
 FIE</t>
  </si>
  <si>
    <r>
      <t xml:space="preserve">miosolo supreme all-in-one reusable nappy, </t>
    </r>
    <r>
      <rPr>
        <b/>
        <sz val="11"/>
        <rFont val="Calibri"/>
        <family val="2"/>
        <scheme val="minor"/>
      </rPr>
      <t>fiery sun</t>
    </r>
  </si>
  <si>
    <t>SOSUP 
FTH</t>
  </si>
  <si>
    <r>
      <t xml:space="preserve">miosolo supreme all-in-one reusable nappy, </t>
    </r>
    <r>
      <rPr>
        <b/>
        <sz val="11"/>
        <rFont val="Calibri"/>
        <family val="2"/>
        <scheme val="minor"/>
      </rPr>
      <t>feather frolic</t>
    </r>
  </si>
  <si>
    <t>SOSUP 
RPL</t>
  </si>
  <si>
    <r>
      <t xml:space="preserve">miosolo supreme all-in-one reusable nappy, </t>
    </r>
    <r>
      <rPr>
        <b/>
        <sz val="11"/>
        <rFont val="Calibri"/>
        <family val="2"/>
        <scheme val="minor"/>
      </rPr>
      <t>rainbow ripple</t>
    </r>
  </si>
  <si>
    <t>SOSUP</t>
  </si>
  <si>
    <r>
      <t xml:space="preserve">mioduo Reusable Nappy Cover,
</t>
    </r>
    <r>
      <rPr>
        <b/>
        <sz val="11"/>
        <rFont val="Calibri"/>
        <family val="2"/>
        <scheme val="minor"/>
      </rPr>
      <t>White, Size 1 (&lt;9KGS)</t>
    </r>
  </si>
  <si>
    <t>MS1 PUP</t>
  </si>
  <si>
    <r>
      <t xml:space="preserve"> mioduo Windelüberhose, 
</t>
    </r>
    <r>
      <rPr>
        <b/>
        <sz val="11"/>
        <rFont val="Calibri"/>
        <family val="2"/>
        <scheme val="minor"/>
      </rPr>
      <t>Witziger Welpe, Größe 1 (&lt;9Kg)</t>
    </r>
  </si>
  <si>
    <r>
      <t xml:space="preserve">mioduo Reusable Nappy Cover,
</t>
    </r>
    <r>
      <rPr>
        <b/>
        <sz val="11"/>
        <rFont val="Calibri"/>
        <family val="2"/>
        <scheme val="minor"/>
      </rPr>
      <t>Puppy Party, Size 1 (&lt;9KGS)</t>
    </r>
  </si>
  <si>
    <r>
      <t xml:space="preserve">mioduo Reusable Nappy Cover,
</t>
    </r>
    <r>
      <rPr>
        <b/>
        <sz val="11"/>
        <rFont val="Calibri"/>
        <family val="2"/>
        <scheme val="minor"/>
      </rPr>
      <t>Strawberry Cream, Size 1 (&lt;9KGS)</t>
    </r>
  </si>
  <si>
    <r>
      <t xml:space="preserve">mioduo Reusable Nappy Cover,
</t>
    </r>
    <r>
      <rPr>
        <b/>
        <sz val="11"/>
        <rFont val="Calibri"/>
        <family val="2"/>
        <scheme val="minor"/>
      </rPr>
      <t>Dreamy Giraffe, Size 1 (&lt;9KGS)</t>
    </r>
  </si>
  <si>
    <t>MS1 GEN</t>
  </si>
  <si>
    <r>
      <t xml:space="preserve">mioduo Windelüberhose, 
</t>
    </r>
    <r>
      <rPr>
        <b/>
        <sz val="11"/>
        <rFont val="Calibri"/>
        <family val="2"/>
        <scheme val="minor"/>
      </rPr>
      <t>Sanfte Schlafmütze, Größe 1 (&lt;9Kg)</t>
    </r>
  </si>
  <si>
    <r>
      <t xml:space="preserve">mioduo Reusable Nappy Cover,
</t>
    </r>
    <r>
      <rPr>
        <b/>
        <sz val="11"/>
        <rFont val="Calibri"/>
        <family val="2"/>
        <scheme val="minor"/>
      </rPr>
      <t>Gentle Giant, Size 1 (&lt;9KGS)</t>
    </r>
  </si>
  <si>
    <t>MS1 MAG</t>
  </si>
  <si>
    <r>
      <t xml:space="preserve">mioduo Windelüberhose, 
</t>
    </r>
    <r>
      <rPr>
        <b/>
        <sz val="11"/>
        <rFont val="Calibri"/>
        <family val="2"/>
        <scheme val="minor"/>
      </rPr>
      <t>Magischer Mond, Größe 1 (&lt;9Kg)</t>
    </r>
  </si>
  <si>
    <r>
      <t xml:space="preserve">mioduo Reusable Nappy Cover,
</t>
    </r>
    <r>
      <rPr>
        <b/>
        <sz val="11"/>
        <rFont val="Calibri"/>
        <family val="2"/>
        <scheme val="minor"/>
      </rPr>
      <t>Magical Moon, Size 1 (&lt;9KGS)</t>
    </r>
  </si>
  <si>
    <t>mioduo reusable nappy cover, 
safari spots, size 1 (&lt;9kgs)</t>
  </si>
  <si>
    <t>MS1 ELE</t>
  </si>
  <si>
    <r>
      <t xml:space="preserve">mioduo Windelüberhose, 
</t>
    </r>
    <r>
      <rPr>
        <b/>
        <sz val="11"/>
        <rFont val="Calibri"/>
        <family val="2"/>
        <scheme val="minor"/>
      </rPr>
      <t>Elefanten Stampfen,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</si>
  <si>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elephant stomp, size 1 (&lt;9kgs)</t>
    </r>
  </si>
  <si>
    <t>MS1 TIG</t>
  </si>
  <si>
    <r>
      <t xml:space="preserve">mioduo Windelüberhose, 
</t>
    </r>
    <r>
      <rPr>
        <b/>
        <sz val="11"/>
        <rFont val="Calibri"/>
        <family val="2"/>
        <scheme val="minor"/>
      </rPr>
      <t>Tiger Tango,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</si>
  <si>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tiger tango, size 1 (&lt;9kgs)</t>
    </r>
  </si>
  <si>
    <t>MS1 ZDZ</t>
  </si>
  <si>
    <r>
      <t xml:space="preserve">mioduo Windelüberhose, 
</t>
    </r>
    <r>
      <rPr>
        <b/>
        <sz val="11"/>
        <rFont val="Calibri"/>
        <family val="2"/>
        <scheme val="minor"/>
      </rPr>
      <t>Zebra Zauber,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</si>
  <si>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zebra dazzle, size 1 (&lt;9kgs)</t>
    </r>
  </si>
  <si>
    <t>MS1 SAIL</t>
  </si>
  <si>
    <r>
      <t xml:space="preserve">mioduo Windelüberhose, 
</t>
    </r>
    <r>
      <rPr>
        <b/>
        <sz val="11"/>
        <rFont val="Calibri"/>
        <family val="2"/>
        <scheme val="minor"/>
      </rPr>
      <t>Hinweg Schweben,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</si>
  <si>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sail away, size 1 (&lt;9kgs)</t>
    </r>
  </si>
  <si>
    <t>MS1 GIR</t>
  </si>
  <si>
    <r>
      <t xml:space="preserve">mioduo Windelüberhose,
</t>
    </r>
    <r>
      <rPr>
        <b/>
        <sz val="11"/>
        <rFont val="Calibri"/>
        <family val="2"/>
        <scheme val="minor"/>
      </rPr>
      <t>Giraffen Gala, Größe 1 (&lt;9Kg)</t>
    </r>
  </si>
  <si>
    <r>
      <t xml:space="preserve">mioduo reusable nappy cover,
</t>
    </r>
    <r>
      <rPr>
        <b/>
        <sz val="11"/>
        <rFont val="Calibri"/>
        <family val="2"/>
        <scheme val="minor"/>
      </rPr>
      <t>giraffe jamboree, size 1 (&lt;9kgs)</t>
    </r>
  </si>
  <si>
    <t>MS1 SLO</t>
  </si>
  <si>
    <r>
      <t xml:space="preserve">mioduo Windelüberhose, 
</t>
    </r>
    <r>
      <rPr>
        <b/>
        <sz val="11"/>
        <rFont val="Calibri"/>
        <family val="2"/>
        <scheme val="minor"/>
      </rPr>
      <t>Schaukelndes Faultier,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</si>
  <si>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swinging sloth, size 1 (&lt;9kgs)</t>
    </r>
  </si>
  <si>
    <t>MS1 SAV</t>
  </si>
  <si>
    <r>
      <t xml:space="preserve">mioduo Windelüberhose, 
</t>
    </r>
    <r>
      <rPr>
        <b/>
        <sz val="11"/>
        <rFont val="Calibri"/>
        <family val="2"/>
        <scheme val="minor"/>
      </rPr>
      <t>Savannen Streifen,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</si>
  <si>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savanna stripes, size 1 (&lt;9kgs)</t>
    </r>
  </si>
  <si>
    <t>MS1 FEL</t>
  </si>
  <si>
    <r>
      <t xml:space="preserve">mioduo Windelüberhose, 
</t>
    </r>
    <r>
      <rPr>
        <b/>
        <sz val="11"/>
        <rFont val="Calibri"/>
        <family val="2"/>
        <scheme val="minor"/>
      </rPr>
      <t>Konfetti Katze,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</si>
  <si>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feline fiesta, size 1 (&lt;9kgs)</t>
    </r>
  </si>
  <si>
    <t>MS1 BFLY</t>
  </si>
  <si>
    <r>
      <t xml:space="preserve">mioduo Windelüberhose, 
</t>
    </r>
    <r>
      <rPr>
        <b/>
        <sz val="11"/>
        <rFont val="Calibri"/>
        <family val="2"/>
        <scheme val="minor"/>
      </rPr>
      <t>Schmetterlingsblüte,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</si>
  <si>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butterfly bloom, size 1 (&lt;9kgs)</t>
    </r>
  </si>
  <si>
    <t>MS1 APP</t>
  </si>
  <si>
    <r>
      <t xml:space="preserve">mioduo Windelüberhose, 
</t>
    </r>
    <r>
      <rPr>
        <b/>
        <sz val="11"/>
        <rFont val="Calibri"/>
        <family val="2"/>
        <scheme val="minor"/>
      </rPr>
      <t>Aufgeweckter Apfel,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</si>
  <si>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apple crunch, size 1 (&lt;9kgs)</t>
    </r>
  </si>
  <si>
    <t>MS1 GET</t>
  </si>
  <si>
    <r>
      <t xml:space="preserve">mioduo Windelüberhose, 
</t>
    </r>
    <r>
      <rPr>
        <b/>
        <sz val="11"/>
        <rFont val="Calibri"/>
        <family val="2"/>
        <scheme val="minor"/>
      </rPr>
      <t>Kleine Gärtner,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</si>
  <si>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get growing, size 1 (&lt;9kgs)</t>
    </r>
  </si>
  <si>
    <t>MS1 HIVE</t>
  </si>
  <si>
    <r>
      <t xml:space="preserve">mioduo Windelüberhose, 
</t>
    </r>
    <r>
      <rPr>
        <b/>
        <sz val="11"/>
        <rFont val="Calibri"/>
        <family val="2"/>
        <scheme val="minor"/>
      </rPr>
      <t>Bienenstock, Größe 1 (&lt;9Kg)</t>
    </r>
  </si>
  <si>
    <r>
      <t xml:space="preserve">mioduo reusable nappy cover, 
</t>
    </r>
    <r>
      <rPr>
        <b/>
        <sz val="11"/>
        <rFont val="Calibri"/>
        <family val="2"/>
        <scheme val="minor"/>
      </rPr>
      <t>honeybee hive, size 1 (&lt;9kgs)</t>
    </r>
  </si>
  <si>
    <t>MS2 GEN</t>
  </si>
  <si>
    <r>
      <t xml:space="preserve">mioduo Windelüberhose, 
</t>
    </r>
    <r>
      <rPr>
        <b/>
        <sz val="11"/>
        <rFont val="Calibri"/>
        <family val="2"/>
        <scheme val="minor"/>
      </rPr>
      <t>Sanfte Schlafmütze, Größe 2 (9Kg+)</t>
    </r>
  </si>
  <si>
    <r>
      <t xml:space="preserve">mioduo reusable nappy cover, 
</t>
    </r>
    <r>
      <rPr>
        <b/>
        <sz val="11"/>
        <rFont val="Calibri"/>
        <family val="2"/>
        <scheme val="minor"/>
      </rPr>
      <t>gentle giant, size 2 (9kgs+)</t>
    </r>
  </si>
  <si>
    <t>MS2 APP</t>
  </si>
  <si>
    <r>
      <t xml:space="preserve">mioduo Windelüberhose, 
</t>
    </r>
    <r>
      <rPr>
        <b/>
        <sz val="11"/>
        <rFont val="Calibri"/>
        <family val="2"/>
        <scheme val="minor"/>
      </rPr>
      <t>Aufgeweckter Apfel, Größe 2 (9Kg+)</t>
    </r>
  </si>
  <si>
    <r>
      <t xml:space="preserve">mioduo reusable nappy cover, 
</t>
    </r>
    <r>
      <rPr>
        <b/>
        <sz val="11"/>
        <rFont val="Calibri"/>
        <family val="2"/>
        <scheme val="minor"/>
      </rPr>
      <t>apple crunch, size 2 (9kgs+)</t>
    </r>
  </si>
  <si>
    <t>MS2 HIVE</t>
  </si>
  <si>
    <r>
      <t xml:space="preserve">mioduo Windelüberhose, 
</t>
    </r>
    <r>
      <rPr>
        <b/>
        <sz val="11"/>
        <rFont val="Calibri"/>
        <family val="2"/>
        <scheme val="minor"/>
      </rPr>
      <t>Bienenstock, Größe 2 (9Kg+)</t>
    </r>
  </si>
  <si>
    <r>
      <t xml:space="preserve">mioduo reusable nappy cover, 
</t>
    </r>
    <r>
      <rPr>
        <b/>
        <sz val="11"/>
        <rFont val="Calibri"/>
        <family val="2"/>
        <scheme val="minor"/>
      </rPr>
      <t>honeybee hive, size 2 (9kgs+)</t>
    </r>
  </si>
  <si>
    <t>MS2  A</t>
  </si>
  <si>
    <t>mioduo Reusable Nappy Cover,
White, Size 2 (9KGS+)</t>
  </si>
  <si>
    <t>NAPPY 
PACK</t>
  </si>
  <si>
    <t>India</t>
  </si>
  <si>
    <r>
      <t xml:space="preserve">mioduo Windeleinlage, 
</t>
    </r>
    <r>
      <rPr>
        <b/>
        <sz val="11"/>
        <rFont val="Calibri"/>
        <family val="2"/>
        <scheme val="minor"/>
      </rPr>
      <t>onesize, 4er Packung</t>
    </r>
  </si>
  <si>
    <r>
      <t xml:space="preserve">mioduo Foldable Nappy Insert, 
</t>
    </r>
    <r>
      <rPr>
        <b/>
        <sz val="11"/>
        <rFont val="Calibri"/>
        <family val="2"/>
        <scheme val="minor"/>
      </rPr>
      <t>onesize, 4 Pack</t>
    </r>
  </si>
  <si>
    <t>MB3</t>
  </si>
  <si>
    <r>
      <t xml:space="preserve">mioboost classic Saugeinlage, 
</t>
    </r>
    <r>
      <rPr>
        <b/>
        <sz val="11"/>
        <rFont val="Calibri"/>
        <family val="2"/>
        <scheme val="minor"/>
      </rPr>
      <t>3er Packung, Weiß</t>
    </r>
  </si>
  <si>
    <r>
      <t xml:space="preserve">mioboost classic flat nappy insert, 
</t>
    </r>
    <r>
      <rPr>
        <b/>
        <sz val="11"/>
        <rFont val="Calibri"/>
        <family val="2"/>
        <scheme val="minor"/>
      </rPr>
      <t>3 pack, white</t>
    </r>
  </si>
  <si>
    <t>MB3 DRM</t>
  </si>
  <si>
    <r>
      <t xml:space="preserve">mioboost classic Saugeinlage, 
</t>
    </r>
    <r>
      <rPr>
        <b/>
        <sz val="11"/>
        <rFont val="Calibri"/>
        <family val="2"/>
        <scheme val="minor"/>
      </rPr>
      <t>3er Packung, Traumland</t>
    </r>
  </si>
  <si>
    <r>
      <t xml:space="preserve">mioboost classic flat nappy insert, 
</t>
    </r>
    <r>
      <rPr>
        <b/>
        <sz val="11"/>
        <rFont val="Calibri"/>
        <family val="2"/>
        <scheme val="minor"/>
      </rPr>
      <t>3 pack, dreamland</t>
    </r>
  </si>
  <si>
    <t>MB3 FRU</t>
  </si>
  <si>
    <r>
      <t xml:space="preserve">mioboost classic Saugeinlage, 
</t>
    </r>
    <r>
      <rPr>
        <b/>
        <sz val="11"/>
        <rFont val="Calibri"/>
        <family val="2"/>
        <scheme val="minor"/>
      </rPr>
      <t>3er Packung, Freche Früchte</t>
    </r>
  </si>
  <si>
    <r>
      <t xml:space="preserve">mioboost classic flat nappy insert, 
</t>
    </r>
    <r>
      <rPr>
        <b/>
        <sz val="11"/>
        <rFont val="Calibri"/>
        <family val="2"/>
        <scheme val="minor"/>
      </rPr>
      <t>3 pack, cute fruit</t>
    </r>
  </si>
  <si>
    <t>MB3 PET</t>
  </si>
  <si>
    <r>
      <t xml:space="preserve">mioboost classic Saugeinlage, 
</t>
    </r>
    <r>
      <rPr>
        <b/>
        <sz val="11"/>
        <rFont val="Calibri"/>
        <family val="2"/>
        <scheme val="minor"/>
      </rPr>
      <t>3er Packung, Flauschige Freunde</t>
    </r>
  </si>
  <si>
    <r>
      <t xml:space="preserve">mioboost classic flat nappy insert, 
</t>
    </r>
    <r>
      <rPr>
        <b/>
        <sz val="11"/>
        <rFont val="Calibri"/>
        <family val="2"/>
        <scheme val="minor"/>
      </rPr>
      <t>3 pack, pet party</t>
    </r>
  </si>
  <si>
    <t>NAPPYSGL</t>
  </si>
  <si>
    <t>mioduo Foldable Nappy Insert, 
onesize, Single unit</t>
  </si>
  <si>
    <t>SWPS 
SUP</t>
  </si>
  <si>
    <r>
      <t xml:space="preserve">Wiederverwendbare Schwimmwindel, 
</t>
    </r>
    <r>
      <rPr>
        <b/>
        <sz val="11"/>
        <rFont val="Calibri"/>
        <family val="2"/>
        <scheme val="minor"/>
      </rPr>
      <t>Supernova Stern, S (&lt;6 Monate)</t>
    </r>
  </si>
  <si>
    <r>
      <t xml:space="preserve">reusable swim nappy, 
</t>
    </r>
    <r>
      <rPr>
        <b/>
        <sz val="11"/>
        <rFont val="Calibri"/>
        <family val="2"/>
        <scheme val="minor"/>
      </rPr>
      <t>supernova star, small (&lt;6 months)</t>
    </r>
  </si>
  <si>
    <t>SWPXL  
SUP</t>
  </si>
  <si>
    <r>
      <t xml:space="preserve">Wiederverwendbare Schwimmwindel, 
</t>
    </r>
    <r>
      <rPr>
        <b/>
        <sz val="11"/>
        <rFont val="Calibri"/>
        <family val="2"/>
        <scheme val="minor"/>
      </rPr>
      <t>Supernova Stern, XL (2 Jahre+)</t>
    </r>
  </si>
  <si>
    <r>
      <t xml:space="preserve">reusable swim nappy, 
</t>
    </r>
    <r>
      <rPr>
        <b/>
        <sz val="11"/>
        <rFont val="Calibri"/>
        <family val="2"/>
        <scheme val="minor"/>
      </rPr>
      <t>supernova star, Extra Large (2 years+)</t>
    </r>
  </si>
  <si>
    <t>SWPS
TWI</t>
  </si>
  <si>
    <r>
      <t xml:space="preserve">Wiederverwendbare Schwimmwindel, 
</t>
    </r>
    <r>
      <rPr>
        <b/>
        <sz val="11"/>
        <rFont val="Calibri"/>
        <family val="2"/>
        <scheme val="minor"/>
      </rPr>
      <t>Zappelige Zitrone, S (&lt;6 Monate)</t>
    </r>
  </si>
  <si>
    <r>
      <t xml:space="preserve">reusable swim nappy, 
</t>
    </r>
    <r>
      <rPr>
        <b/>
        <sz val="11"/>
        <rFont val="Calibri"/>
        <family val="2"/>
        <scheme val="minor"/>
      </rPr>
      <t>lemon twist, small (&lt;6 months)</t>
    </r>
  </si>
  <si>
    <t>SWPL
 TWI</t>
  </si>
  <si>
    <r>
      <t xml:space="preserve">Wiederverwendbare Schwimmwindel, 
</t>
    </r>
    <r>
      <rPr>
        <b/>
        <sz val="11"/>
        <rFont val="Calibri"/>
        <family val="2"/>
        <scheme val="minor"/>
      </rPr>
      <t>Zappelige Zitrone, L (1-2 Jahre)</t>
    </r>
  </si>
  <si>
    <r>
      <t xml:space="preserve">reusable swim nappy,
</t>
    </r>
    <r>
      <rPr>
        <b/>
        <sz val="11"/>
        <rFont val="Calibri"/>
        <family val="2"/>
        <scheme val="minor"/>
      </rPr>
      <t>lemon twist, large (1-2 years)</t>
    </r>
  </si>
  <si>
    <t>SWPXL
TWI</t>
  </si>
  <si>
    <r>
      <t xml:space="preserve">Wiederverwendbare Schwimmwindel, 
</t>
    </r>
    <r>
      <rPr>
        <b/>
        <sz val="11"/>
        <rFont val="Calibri"/>
        <family val="2"/>
        <scheme val="minor"/>
      </rPr>
      <t>Zappelige Zitrone, XL (2 Jahre+)</t>
    </r>
  </si>
  <si>
    <r>
      <t xml:space="preserve">reusable swim nappy,
</t>
    </r>
    <r>
      <rPr>
        <b/>
        <sz val="11"/>
        <rFont val="Calibri"/>
        <family val="2"/>
        <scheme val="minor"/>
      </rPr>
      <t>lemon twist, Extra large (2 years+)</t>
    </r>
  </si>
  <si>
    <t>SWP
  COO</t>
  </si>
  <si>
    <r>
      <t xml:space="preserve">Wiederverwendbare Schwimmwindel, 
</t>
    </r>
    <r>
      <rPr>
        <b/>
        <sz val="11"/>
        <rFont val="Calibri"/>
        <family val="2"/>
        <scheme val="minor"/>
      </rPr>
      <t>Lässige Limone, L (1-2 Jahre)</t>
    </r>
  </si>
  <si>
    <r>
      <t xml:space="preserve">reusable swim nappy, 
</t>
    </r>
    <r>
      <rPr>
        <b/>
        <sz val="11"/>
        <rFont val="Calibri"/>
        <family val="2"/>
        <scheme val="minor"/>
      </rPr>
      <t>cool citrus, large (1-2 years)</t>
    </r>
  </si>
  <si>
    <t>SWPL
 FIS</t>
  </si>
  <si>
    <r>
      <t xml:space="preserve">Wiederverwendbare Schwimmwindel, 
</t>
    </r>
    <r>
      <rPr>
        <b/>
        <sz val="11"/>
        <rFont val="Calibri"/>
        <family val="2"/>
        <scheme val="minor"/>
      </rPr>
      <t>Elektrischer Fisch, L (1-2 Jahre)</t>
    </r>
  </si>
  <si>
    <r>
      <t xml:space="preserve">reusable swim nappy, 
</t>
    </r>
    <r>
      <rPr>
        <b/>
        <sz val="11"/>
        <rFont val="Calibri"/>
        <family val="2"/>
        <scheme val="minor"/>
      </rPr>
      <t>electro fish, large (1-2 years)</t>
    </r>
  </si>
  <si>
    <t>SWPL 
PKFL</t>
  </si>
  <si>
    <r>
      <t xml:space="preserve">Wiederverwendbare Schwimmwindel, 
</t>
    </r>
    <r>
      <rPr>
        <b/>
        <sz val="11"/>
        <rFont val="Calibri"/>
        <family val="2"/>
        <scheme val="minor"/>
      </rPr>
      <t>Flamingo-Pink, L (1-2 Jahre)</t>
    </r>
  </si>
  <si>
    <r>
      <t xml:space="preserve">reusable swim nappy, 
</t>
    </r>
    <r>
      <rPr>
        <b/>
        <sz val="11"/>
        <rFont val="Calibri"/>
        <family val="2"/>
        <scheme val="minor"/>
      </rPr>
      <t>pink flamingo, large (1-2 years)</t>
    </r>
  </si>
  <si>
    <t>SWTS  
PUN</t>
  </si>
  <si>
    <r>
      <t xml:space="preserve">Schwimmshirt, 
</t>
    </r>
    <r>
      <rPr>
        <b/>
        <sz val="11"/>
        <rFont val="Calibri"/>
        <family val="2"/>
        <scheme val="minor"/>
      </rPr>
      <t>Sauer, S (&lt;6 Monate)</t>
    </r>
  </si>
  <si>
    <r>
      <t xml:space="preserve">swim rash top, 
</t>
    </r>
    <r>
      <rPr>
        <b/>
        <sz val="11"/>
        <rFont val="Calibri"/>
        <family val="2"/>
        <scheme val="minor"/>
      </rPr>
      <t>punch, small (&lt;6 months)</t>
    </r>
  </si>
  <si>
    <t>SQ3P
 DRM</t>
  </si>
  <si>
    <r>
      <t xml:space="preserve">Mulltücher, 
</t>
    </r>
    <r>
      <rPr>
        <b/>
        <sz val="11"/>
        <rFont val="Calibri"/>
        <family val="2"/>
        <scheme val="minor"/>
      </rPr>
      <t>Traumland, 3er Packung</t>
    </r>
  </si>
  <si>
    <r>
      <t xml:space="preserve">muslin squares, 
</t>
    </r>
    <r>
      <rPr>
        <b/>
        <sz val="11"/>
        <rFont val="Calibri"/>
        <family val="2"/>
        <scheme val="minor"/>
      </rPr>
      <t>dreamland, 3 pack</t>
    </r>
  </si>
  <si>
    <t>LB2</t>
  </si>
  <si>
    <t>Wäschenetze, 
2er Packung</t>
  </si>
  <si>
    <t>laundry bags, 
2 pack</t>
  </si>
  <si>
    <t>APKREUSE</t>
  </si>
  <si>
    <t>Bambino Mio, accessory pack
What's in the box?
• 1 x nappy bucket
• 2 x laundry bags
• 8 x reusable nappy liners
• 1 x pack of reusable baby wipes (10 wipes)
• 800g x baby washing powder
• 750g x baby laundry cleanser</t>
  </si>
  <si>
    <t>PRESOX GET</t>
  </si>
  <si>
    <t>miosolo classic all-in-one reusable nappy Set, 
get growing
2 x SO FLO + 2 x SO GET +                          2 x SO LEA
PRE-PACKED</t>
  </si>
  <si>
    <t>article/ean</t>
  </si>
  <si>
    <t>Description</t>
  </si>
  <si>
    <t>qty box</t>
  </si>
  <si>
    <t>qty pallet</t>
  </si>
  <si>
    <t>Language package</t>
  </si>
  <si>
    <t>language manual</t>
  </si>
  <si>
    <t>mix</t>
  </si>
  <si>
    <t>total pallets</t>
  </si>
  <si>
    <t xml:space="preserve">Pallets </t>
  </si>
  <si>
    <t>Blockpallets</t>
  </si>
  <si>
    <t>Language: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</si>
</sst>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£&quot;* #,##0.00_-;\-&quot;£&quot;* #,##0.00_-;_-&quot;£&quot;* &quot;-&quot;??_-;_-@_-"/>
    <numFmt numFmtId="165" formatCode="[$€-2]\ #,##0.00"/>
    <numFmt numFmtId="166" formatCode="_-[$€-2]\ * #,##0.00_-;\-[$€-2]\ * #,##0.00_-;_-[$€-2]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color rgb="FF7372B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67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scheme val="minor"/>
    </font>
    <font>
      <b/>
      <sz val="11"/>
      <color rgb="FF00000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rgb="FF6BDAD5"/>
      </left>
      <right/>
      <top style="thin">
        <color rgb="FF6BDAD5"/>
      </top>
      <bottom style="thin">
        <color rgb="FF6BDAD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>
      <alignment horizontal="center"/>
    </xf>
  </cellStyleXfs>
  <cellXfs count="45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>
      <alignment horizontal="left" vertical="center"/>
    </xf>
    <xf numFmtId="1" fontId="4" fillId="2" borderId="2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0" xfId="0" applyNumberFormat="1" applyFont="1" applyFill="1"/>
    <xf numFmtId="165" fontId="4" fillId="0" borderId="2" xfId="1" applyNumberFormat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3" fontId="4" fillId="0" borderId="2" xfId="0" applyNumberFormat="1" applyFont="1" applyBorder="1" applyAlignment="1" applyProtection="1">
      <alignment horizontal="center" vertical="center" wrapText="1"/>
      <protection locked="0"/>
    </xf>
    <xf numFmtId="3" fontId="6" fillId="0" borderId="2" xfId="0" applyNumberFormat="1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0" fontId="0" fillId="0" borderId="2" xfId="0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0" fillId="0" borderId="4" xfId="0" applyBorder="1"/>
    <xf numFmtId="0" fontId="0" fillId="0" borderId="2" xfId="0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/>
    <xf numFmtId="3" fontId="5" fillId="2" borderId="0" xfId="0" applyNumberFormat="1" applyFont="1" applyFill="1"/>
    <xf numFmtId="0" fontId="4" fillId="2" borderId="2" xfId="0" applyFont="1" applyFill="1" applyBorder="1" applyAlignment="1">
      <alignment horizontal="center" vertical="center"/>
    </xf>
    <xf numFmtId="165" fontId="11" fillId="0" borderId="2" xfId="1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</cellXfs>
  <cellStyles count="4">
    <cellStyle name="BM header" xfId="3"/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30FFFF"/>
      <color rgb="FFA587C8"/>
      <color rgb="FFFF6720"/>
      <color rgb="FFE7E6E6"/>
      <color rgb="FF00AD6F"/>
      <color rgb="FF231E50"/>
      <color rgb="FFF3D03E"/>
      <color rgb="FF307FE2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2.jpeg"/><Relationship Id="rId39" Type="http://schemas.openxmlformats.org/officeDocument/2006/relationships/image" Target="cid:98d70db0-f80e-4e3d-a3b7-5b2aa07096a6@GBRP123.PROD.OUTLOOK.COM" TargetMode="External"/><Relationship Id="rId21" Type="http://schemas.openxmlformats.org/officeDocument/2006/relationships/image" Target="cid:c8344a74-d347-40c3-a529-931dd5845683@GBRP123.PROD.OUTLOOK.COM" TargetMode="External"/><Relationship Id="rId34" Type="http://schemas.openxmlformats.org/officeDocument/2006/relationships/image" Target="../media/image27.jpeg"/><Relationship Id="rId42" Type="http://schemas.openxmlformats.org/officeDocument/2006/relationships/image" Target="../media/image32.jpeg"/><Relationship Id="rId47" Type="http://schemas.openxmlformats.org/officeDocument/2006/relationships/image" Target="../media/image37.jpeg"/><Relationship Id="rId50" Type="http://schemas.openxmlformats.org/officeDocument/2006/relationships/image" Target="../media/image40.jpeg"/><Relationship Id="rId55" Type="http://schemas.openxmlformats.org/officeDocument/2006/relationships/image" Target="../media/image45.jpeg"/><Relationship Id="rId63" Type="http://schemas.openxmlformats.org/officeDocument/2006/relationships/image" Target="../media/image52.jpeg"/><Relationship Id="rId68" Type="http://schemas.openxmlformats.org/officeDocument/2006/relationships/image" Target="../media/image56.jpeg"/><Relationship Id="rId76" Type="http://schemas.openxmlformats.org/officeDocument/2006/relationships/image" Target="../media/image64.jpeg"/><Relationship Id="rId84" Type="http://schemas.openxmlformats.org/officeDocument/2006/relationships/image" Target="../media/image72.png"/><Relationship Id="rId7" Type="http://schemas.openxmlformats.org/officeDocument/2006/relationships/image" Target="../media/image7.jpeg"/><Relationship Id="rId71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cid:6cab14dc-8388-4d29-8d4d-3540ca4dea75@GBRP123.PROD.OUTLOOK.COM" TargetMode="External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6.jpeg"/><Relationship Id="rId37" Type="http://schemas.openxmlformats.org/officeDocument/2006/relationships/image" Target="cid:e1bede65-2707-4d1a-8670-68a179fab62f@GBRP123.PROD.OUTLOOK.COM" TargetMode="External"/><Relationship Id="rId40" Type="http://schemas.openxmlformats.org/officeDocument/2006/relationships/image" Target="../media/image30.jpeg"/><Relationship Id="rId45" Type="http://schemas.openxmlformats.org/officeDocument/2006/relationships/image" Target="../media/image35.jpeg"/><Relationship Id="rId53" Type="http://schemas.openxmlformats.org/officeDocument/2006/relationships/image" Target="../media/image43.jpeg"/><Relationship Id="rId58" Type="http://schemas.openxmlformats.org/officeDocument/2006/relationships/image" Target="../media/image48.jpeg"/><Relationship Id="rId66" Type="http://schemas.openxmlformats.org/officeDocument/2006/relationships/image" Target="../media/image54.jpeg"/><Relationship Id="rId74" Type="http://schemas.openxmlformats.org/officeDocument/2006/relationships/image" Target="../media/image62.jpeg"/><Relationship Id="rId79" Type="http://schemas.openxmlformats.org/officeDocument/2006/relationships/image" Target="../media/image67.jpeg"/><Relationship Id="rId87" Type="http://schemas.openxmlformats.org/officeDocument/2006/relationships/image" Target="../media/image75.jpeg"/><Relationship Id="rId5" Type="http://schemas.openxmlformats.org/officeDocument/2006/relationships/image" Target="../media/image5.jpeg"/><Relationship Id="rId61" Type="http://schemas.openxmlformats.org/officeDocument/2006/relationships/image" Target="../media/image51.jpeg"/><Relationship Id="rId82" Type="http://schemas.openxmlformats.org/officeDocument/2006/relationships/image" Target="../media/image70.jpeg"/><Relationship Id="rId19" Type="http://schemas.openxmlformats.org/officeDocument/2006/relationships/image" Target="cid:3e1c6fde-b015-4f8f-a524-bfc77381ff60@GBRP123.PROD.OUTLOOK.COM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0.jpeg"/><Relationship Id="rId27" Type="http://schemas.openxmlformats.org/officeDocument/2006/relationships/image" Target="../media/image23.jpeg"/><Relationship Id="rId30" Type="http://schemas.openxmlformats.org/officeDocument/2006/relationships/image" Target="../media/image25.jpeg"/><Relationship Id="rId35" Type="http://schemas.openxmlformats.org/officeDocument/2006/relationships/image" Target="cid:b0b70855-2437-4651-b6a7-5ada0065a102@GBRP123.PROD.OUTLOOK.COM" TargetMode="External"/><Relationship Id="rId43" Type="http://schemas.openxmlformats.org/officeDocument/2006/relationships/image" Target="../media/image33.jpeg"/><Relationship Id="rId48" Type="http://schemas.openxmlformats.org/officeDocument/2006/relationships/image" Target="../media/image38.jpeg"/><Relationship Id="rId56" Type="http://schemas.openxmlformats.org/officeDocument/2006/relationships/image" Target="../media/image46.jpeg"/><Relationship Id="rId64" Type="http://schemas.openxmlformats.org/officeDocument/2006/relationships/image" Target="cid:c72d50ef-060b-460a-9812-eb67d1f9b4a8@GBRP123.PROD.OUTLOOK.COM" TargetMode="External"/><Relationship Id="rId69" Type="http://schemas.openxmlformats.org/officeDocument/2006/relationships/image" Target="../media/image57.png"/><Relationship Id="rId77" Type="http://schemas.openxmlformats.org/officeDocument/2006/relationships/image" Target="../media/image65.jpeg"/><Relationship Id="rId8" Type="http://schemas.openxmlformats.org/officeDocument/2006/relationships/image" Target="../media/image8.jpeg"/><Relationship Id="rId51" Type="http://schemas.openxmlformats.org/officeDocument/2006/relationships/image" Target="../media/image41.jpeg"/><Relationship Id="rId72" Type="http://schemas.openxmlformats.org/officeDocument/2006/relationships/image" Target="../media/image60.jpeg"/><Relationship Id="rId80" Type="http://schemas.openxmlformats.org/officeDocument/2006/relationships/image" Target="../media/image68.jpeg"/><Relationship Id="rId85" Type="http://schemas.openxmlformats.org/officeDocument/2006/relationships/image" Target="../media/image7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cid:e6d54684-059e-4267-af81-1bb7a467835a@GBRP123.PROD.OUTLOOK.COM" TargetMode="External"/><Relationship Id="rId33" Type="http://schemas.openxmlformats.org/officeDocument/2006/relationships/image" Target="cid:f7416a73-c4a9-48a9-a1f9-caacf3d63efb@GBRP123.PROD.OUTLOOK.COM" TargetMode="External"/><Relationship Id="rId38" Type="http://schemas.openxmlformats.org/officeDocument/2006/relationships/image" Target="../media/image29.jpeg"/><Relationship Id="rId46" Type="http://schemas.openxmlformats.org/officeDocument/2006/relationships/image" Target="../media/image36.jpeg"/><Relationship Id="rId59" Type="http://schemas.openxmlformats.org/officeDocument/2006/relationships/image" Target="../media/image49.jpeg"/><Relationship Id="rId67" Type="http://schemas.openxmlformats.org/officeDocument/2006/relationships/image" Target="../media/image55.png"/><Relationship Id="rId20" Type="http://schemas.openxmlformats.org/officeDocument/2006/relationships/image" Target="../media/image19.jpeg"/><Relationship Id="rId41" Type="http://schemas.openxmlformats.org/officeDocument/2006/relationships/image" Target="../media/image31.jpeg"/><Relationship Id="rId54" Type="http://schemas.openxmlformats.org/officeDocument/2006/relationships/image" Target="../media/image44.jpeg"/><Relationship Id="rId62" Type="http://schemas.openxmlformats.org/officeDocument/2006/relationships/image" Target="cid:deabfd3d-6401-4f06-865e-507c1af1cbd7@GBRP123.PROD.OUTLOOK.COM" TargetMode="External"/><Relationship Id="rId70" Type="http://schemas.openxmlformats.org/officeDocument/2006/relationships/image" Target="../media/image58.jpeg"/><Relationship Id="rId75" Type="http://schemas.openxmlformats.org/officeDocument/2006/relationships/image" Target="../media/image63.jpeg"/><Relationship Id="rId83" Type="http://schemas.openxmlformats.org/officeDocument/2006/relationships/image" Target="../media/image7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cid:cc1a02cc-91b6-4d5b-8e30-914c4b447ce3@GBRP123.PROD.OUTLOOK.COM" TargetMode="External"/><Relationship Id="rId28" Type="http://schemas.openxmlformats.org/officeDocument/2006/relationships/image" Target="../media/image24.jpeg"/><Relationship Id="rId36" Type="http://schemas.openxmlformats.org/officeDocument/2006/relationships/image" Target="../media/image28.jpeg"/><Relationship Id="rId49" Type="http://schemas.openxmlformats.org/officeDocument/2006/relationships/image" Target="../media/image39.jpeg"/><Relationship Id="rId57" Type="http://schemas.openxmlformats.org/officeDocument/2006/relationships/image" Target="../media/image47.jpeg"/><Relationship Id="rId10" Type="http://schemas.openxmlformats.org/officeDocument/2006/relationships/image" Target="../media/image10.jpeg"/><Relationship Id="rId31" Type="http://schemas.openxmlformats.org/officeDocument/2006/relationships/image" Target="cid:ba0941ca-661c-4e5c-a58c-d20ef6c8a266@GBRP123.PROD.OUTLOOK.COM" TargetMode="External"/><Relationship Id="rId44" Type="http://schemas.openxmlformats.org/officeDocument/2006/relationships/image" Target="../media/image34.jpeg"/><Relationship Id="rId52" Type="http://schemas.openxmlformats.org/officeDocument/2006/relationships/image" Target="../media/image42.jpeg"/><Relationship Id="rId60" Type="http://schemas.openxmlformats.org/officeDocument/2006/relationships/image" Target="../media/image50.jpeg"/><Relationship Id="rId65" Type="http://schemas.openxmlformats.org/officeDocument/2006/relationships/image" Target="../media/image53.png"/><Relationship Id="rId73" Type="http://schemas.openxmlformats.org/officeDocument/2006/relationships/image" Target="../media/image61.jpeg"/><Relationship Id="rId78" Type="http://schemas.openxmlformats.org/officeDocument/2006/relationships/image" Target="../media/image66.jpeg"/><Relationship Id="rId81" Type="http://schemas.openxmlformats.org/officeDocument/2006/relationships/image" Target="../media/image69.png"/><Relationship Id="rId86" Type="http://schemas.openxmlformats.org/officeDocument/2006/relationships/image" Target="../media/image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138820</xdr:colOff>
      <xdr:row>3</xdr:row>
      <xdr:rowOff>99807</xdr:rowOff>
    </xdr:from>
    <xdr:to>
      <xdr:col>0</xdr:col>
      <xdr:colOff>1379960</xdr:colOff>
      <xdr:row>3</xdr:row>
      <xdr:rowOff>1313530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EF8DA11-5DCB-CC96-4D75-8AC64E6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820" y="3319257"/>
          <a:ext cx="1241140" cy="1213723"/>
        </a:xfrm>
        <a:prstGeom prst="rect">
          <a:avLst/>
        </a:prstGeom>
      </xdr:spPr>
    </xdr:pic>
    <xdr:clientData/>
  </xdr:twoCellAnchor>
  <xdr:twoCellAnchor editAs="oneCell">
    <xdr:from>
      <xdr:col>0</xdr:col>
      <xdr:colOff>57703</xdr:colOff>
      <xdr:row>4</xdr:row>
      <xdr:rowOff>71246</xdr:rowOff>
    </xdr:from>
    <xdr:to>
      <xdr:col>0</xdr:col>
      <xdr:colOff>1351926</xdr:colOff>
      <xdr:row>4</xdr:row>
      <xdr:rowOff>1293029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443B965-3AA8-ED0D-8CBA-0749DF1A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03" y="4681346"/>
          <a:ext cx="1294223" cy="1221783"/>
        </a:xfrm>
        <a:prstGeom prst="rect">
          <a:avLst/>
        </a:prstGeom>
      </xdr:spPr>
    </xdr:pic>
    <xdr:clientData/>
  </xdr:twoCellAnchor>
  <xdr:twoCellAnchor editAs="oneCell">
    <xdr:from>
      <xdr:col>0</xdr:col>
      <xdr:colOff>56600</xdr:colOff>
      <xdr:row>5</xdr:row>
      <xdr:rowOff>71093</xdr:rowOff>
    </xdr:from>
    <xdr:to>
      <xdr:col>0</xdr:col>
      <xdr:colOff>1358561</xdr:colOff>
      <xdr:row>5</xdr:row>
      <xdr:rowOff>1300141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43867E94-1813-1433-CF7C-830A0F1E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0" y="6071843"/>
          <a:ext cx="1301961" cy="122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2</xdr:row>
      <xdr:rowOff>53906</xdr:rowOff>
    </xdr:from>
    <xdr:to>
      <xdr:col>0</xdr:col>
      <xdr:colOff>1388397</xdr:colOff>
      <xdr:row>2</xdr:row>
      <xdr:rowOff>1267550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B637EB12-2CB1-0740-7443-314C3917A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99" y="1882706"/>
          <a:ext cx="1274098" cy="121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129278</xdr:colOff>
      <xdr:row>1</xdr:row>
      <xdr:rowOff>75235</xdr:rowOff>
    </xdr:from>
    <xdr:to>
      <xdr:col>0</xdr:col>
      <xdr:colOff>1425656</xdr:colOff>
      <xdr:row>1</xdr:row>
      <xdr:rowOff>1295394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5E5BECC6-FA37-52D2-F774-82CA264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78" y="513385"/>
          <a:ext cx="1296378" cy="1220159"/>
        </a:xfrm>
        <a:prstGeom prst="rect">
          <a:avLst/>
        </a:prstGeom>
      </xdr:spPr>
    </xdr:pic>
    <xdr:clientData/>
  </xdr:twoCellAnchor>
  <xdr:oneCellAnchor>
    <xdr:from>
      <xdr:col>0</xdr:col>
      <xdr:colOff>129520</xdr:colOff>
      <xdr:row>39</xdr:row>
      <xdr:rowOff>51456</xdr:rowOff>
    </xdr:from>
    <xdr:ext cx="1361512" cy="1317625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5A0643BA-06FF-40C4-BCFD-AC23B23D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20" y="46381056"/>
          <a:ext cx="1361512" cy="1317625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16</xdr:row>
      <xdr:rowOff>69850</xdr:rowOff>
    </xdr:from>
    <xdr:to>
      <xdr:col>0</xdr:col>
      <xdr:colOff>1309408</xdr:colOff>
      <xdr:row>16</xdr:row>
      <xdr:rowOff>1285891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217A1F7-3C16-4FBB-A932-A2656645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9977100"/>
          <a:ext cx="1204633" cy="121604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42</xdr:row>
      <xdr:rowOff>66675</xdr:rowOff>
    </xdr:from>
    <xdr:to>
      <xdr:col>0</xdr:col>
      <xdr:colOff>1500184</xdr:colOff>
      <xdr:row>42</xdr:row>
      <xdr:rowOff>1352550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FD786AF-B4C3-4C76-887C-86252BCE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0568225"/>
          <a:ext cx="1385884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41</xdr:row>
      <xdr:rowOff>25400</xdr:rowOff>
    </xdr:from>
    <xdr:to>
      <xdr:col>0</xdr:col>
      <xdr:colOff>1450975</xdr:colOff>
      <xdr:row>42</xdr:row>
      <xdr:rowOff>349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45A32375-A08D-4CA6-AE88-BB4FDF7A1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9136300"/>
          <a:ext cx="1317625" cy="13655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40</xdr:row>
      <xdr:rowOff>60325</xdr:rowOff>
    </xdr:from>
    <xdr:to>
      <xdr:col>0</xdr:col>
      <xdr:colOff>1535710</xdr:colOff>
      <xdr:row>40</xdr:row>
      <xdr:rowOff>1333148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99DCE85-C3DA-47DC-A1E0-856534D8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7780575"/>
          <a:ext cx="1478560" cy="1272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</xdr:row>
      <xdr:rowOff>60325</xdr:rowOff>
    </xdr:from>
    <xdr:to>
      <xdr:col>0</xdr:col>
      <xdr:colOff>1292755</xdr:colOff>
      <xdr:row>19</xdr:row>
      <xdr:rowOff>1244524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B499F574-FB40-4B71-BD4C-9783C358E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358225"/>
          <a:ext cx="1197505" cy="1184199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20</xdr:row>
      <xdr:rowOff>82551</xdr:rowOff>
    </xdr:from>
    <xdr:to>
      <xdr:col>0</xdr:col>
      <xdr:colOff>1299265</xdr:colOff>
      <xdr:row>20</xdr:row>
      <xdr:rowOff>1247085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3DFA4E9A-F7F1-4F94-9271-010FF48B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" y="22771101"/>
          <a:ext cx="1245290" cy="1164534"/>
        </a:xfrm>
        <a:prstGeom prst="rect">
          <a:avLst/>
        </a:prstGeom>
      </xdr:spPr>
    </xdr:pic>
    <xdr:clientData/>
  </xdr:twoCellAnchor>
  <xdr:twoCellAnchor editAs="oneCell">
    <xdr:from>
      <xdr:col>0</xdr:col>
      <xdr:colOff>61003</xdr:colOff>
      <xdr:row>44</xdr:row>
      <xdr:rowOff>398401</xdr:rowOff>
    </xdr:from>
    <xdr:to>
      <xdr:col>0</xdr:col>
      <xdr:colOff>1524001</xdr:colOff>
      <xdr:row>45</xdr:row>
      <xdr:rowOff>601713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99EB56-32B4-430F-8C9E-780290FDA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03" y="52290601"/>
          <a:ext cx="1462998" cy="1003412"/>
        </a:xfrm>
        <a:prstGeom prst="rect">
          <a:avLst/>
        </a:prstGeom>
      </xdr:spPr>
    </xdr:pic>
    <xdr:clientData/>
  </xdr:twoCellAnchor>
  <xdr:twoCellAnchor editAs="oneCell">
    <xdr:from>
      <xdr:col>0</xdr:col>
      <xdr:colOff>111365</xdr:colOff>
      <xdr:row>46</xdr:row>
      <xdr:rowOff>297403</xdr:rowOff>
    </xdr:from>
    <xdr:to>
      <xdr:col>0</xdr:col>
      <xdr:colOff>1532029</xdr:colOff>
      <xdr:row>48</xdr:row>
      <xdr:rowOff>76200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FB903E6F-930C-401F-A21D-90592A99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5" y="53713603"/>
          <a:ext cx="1420664" cy="103609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49</xdr:row>
      <xdr:rowOff>66675</xdr:rowOff>
    </xdr:from>
    <xdr:to>
      <xdr:col>0</xdr:col>
      <xdr:colOff>1487970</xdr:colOff>
      <xdr:row>49</xdr:row>
      <xdr:rowOff>925363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26A5BDBB-85D5-4E60-96E7-813058BE0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5368825"/>
          <a:ext cx="1316520" cy="85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174624</xdr:colOff>
      <xdr:row>53</xdr:row>
      <xdr:rowOff>76008</xdr:rowOff>
    </xdr:from>
    <xdr:to>
      <xdr:col>0</xdr:col>
      <xdr:colOff>1511300</xdr:colOff>
      <xdr:row>53</xdr:row>
      <xdr:rowOff>1561497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B040B5FD-3A44-4C11-87FA-6EF82D0A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4" y="59864433"/>
          <a:ext cx="1336676" cy="148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154607</xdr:colOff>
      <xdr:row>54</xdr:row>
      <xdr:rowOff>143839</xdr:rowOff>
    </xdr:from>
    <xdr:to>
      <xdr:col>0</xdr:col>
      <xdr:colOff>1543049</xdr:colOff>
      <xdr:row>54</xdr:row>
      <xdr:rowOff>1412736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2183642A-8CB5-4497-8EAB-0A17745E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607" y="61503889"/>
          <a:ext cx="1388442" cy="1268897"/>
        </a:xfrm>
        <a:prstGeom prst="rect">
          <a:avLst/>
        </a:prstGeom>
      </xdr:spPr>
    </xdr:pic>
    <xdr:clientData/>
  </xdr:twoCellAnchor>
  <xdr:twoCellAnchor editAs="oneCell">
    <xdr:from>
      <xdr:col>11</xdr:col>
      <xdr:colOff>288928</xdr:colOff>
      <xdr:row>4</xdr:row>
      <xdr:rowOff>514639</xdr:rowOff>
    </xdr:from>
    <xdr:to>
      <xdr:col>13</xdr:col>
      <xdr:colOff>276226</xdr:colOff>
      <xdr:row>5</xdr:row>
      <xdr:rowOff>683664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AAC74AB0-6E1C-A043-F571-2AE23B52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r:link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4153" y="5124739"/>
          <a:ext cx="1758948" cy="155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318079</xdr:colOff>
      <xdr:row>5</xdr:row>
      <xdr:rowOff>1017735</xdr:rowOff>
    </xdr:from>
    <xdr:to>
      <xdr:col>13</xdr:col>
      <xdr:colOff>228600</xdr:colOff>
      <xdr:row>6</xdr:row>
      <xdr:rowOff>1173797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1890CE9-0499-0D00-A312-BBA37F9E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r:link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7179" y="8590110"/>
          <a:ext cx="1682171" cy="15467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139993</xdr:colOff>
      <xdr:row>19</xdr:row>
      <xdr:rowOff>695325</xdr:rowOff>
    </xdr:from>
    <xdr:to>
      <xdr:col>13</xdr:col>
      <xdr:colOff>311508</xdr:colOff>
      <xdr:row>20</xdr:row>
      <xdr:rowOff>1038225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BE478F10-4247-F500-6AFB-E2D57CE6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r:link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8283901" y="27689142"/>
          <a:ext cx="1733550" cy="1943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125852</xdr:colOff>
      <xdr:row>20</xdr:row>
      <xdr:rowOff>1609725</xdr:rowOff>
    </xdr:from>
    <xdr:to>
      <xdr:col>13</xdr:col>
      <xdr:colOff>292321</xdr:colOff>
      <xdr:row>22</xdr:row>
      <xdr:rowOff>352425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D8C378BF-F261-0218-6ED1-FC9C672B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r:link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8262474" y="30382478"/>
          <a:ext cx="1743075" cy="19381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316024</xdr:colOff>
      <xdr:row>34</xdr:row>
      <xdr:rowOff>483989</xdr:rowOff>
    </xdr:from>
    <xdr:to>
      <xdr:col>13</xdr:col>
      <xdr:colOff>262264</xdr:colOff>
      <xdr:row>35</xdr:row>
      <xdr:rowOff>619125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40718516-6D56-EC69-22E5-55A12F81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r:link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8451176" y="52289662"/>
          <a:ext cx="1525786" cy="1717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337593</xdr:colOff>
      <xdr:row>35</xdr:row>
      <xdr:rowOff>985805</xdr:rowOff>
    </xdr:from>
    <xdr:to>
      <xdr:col>13</xdr:col>
      <xdr:colOff>283643</xdr:colOff>
      <xdr:row>36</xdr:row>
      <xdr:rowOff>1123950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95008B0B-9C0F-16F0-DF9E-DAE29462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r:link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8471145" y="54564728"/>
          <a:ext cx="1528795" cy="171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238127</xdr:colOff>
      <xdr:row>39</xdr:row>
      <xdr:rowOff>225426</xdr:rowOff>
    </xdr:from>
    <xdr:to>
      <xdr:col>13</xdr:col>
      <xdr:colOff>432335</xdr:colOff>
      <xdr:row>40</xdr:row>
      <xdr:rowOff>561976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97517E5C-6443-594A-87E8-9EF96D59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2" y="46555026"/>
          <a:ext cx="1965858" cy="172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247651</xdr:colOff>
      <xdr:row>40</xdr:row>
      <xdr:rowOff>930275</xdr:rowOff>
    </xdr:from>
    <xdr:to>
      <xdr:col>13</xdr:col>
      <xdr:colOff>366373</xdr:colOff>
      <xdr:row>41</xdr:row>
      <xdr:rowOff>1247775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23F121E2-CD96-76A7-10B1-CCBFAA6D3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r:link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62876" y="48650525"/>
          <a:ext cx="1890372" cy="170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238623</xdr:colOff>
      <xdr:row>45</xdr:row>
      <xdr:rowOff>126714</xdr:rowOff>
    </xdr:from>
    <xdr:to>
      <xdr:col>13</xdr:col>
      <xdr:colOff>419100</xdr:colOff>
      <xdr:row>48</xdr:row>
      <xdr:rowOff>56490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75C754A4-8108-7E91-436A-A911E60E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r:link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7723" y="67992339"/>
          <a:ext cx="1952127" cy="1910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219987</xdr:colOff>
      <xdr:row>48</xdr:row>
      <xdr:rowOff>574261</xdr:rowOff>
    </xdr:from>
    <xdr:to>
      <xdr:col>13</xdr:col>
      <xdr:colOff>394203</xdr:colOff>
      <xdr:row>50</xdr:row>
      <xdr:rowOff>800101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957B5397-45B4-4FF1-8961-940F3A56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r:link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5212" y="55247761"/>
          <a:ext cx="1945866" cy="1806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85725</xdr:colOff>
      <xdr:row>54</xdr:row>
      <xdr:rowOff>107027</xdr:rowOff>
    </xdr:from>
    <xdr:to>
      <xdr:col>12</xdr:col>
      <xdr:colOff>549276</xdr:colOff>
      <xdr:row>54</xdr:row>
      <xdr:rowOff>1435100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5C2B102-D569-FADF-6780-40570AA1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r:link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0" y="61467077"/>
          <a:ext cx="1349376" cy="13280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759869</xdr:colOff>
      <xdr:row>54</xdr:row>
      <xdr:rowOff>51673</xdr:rowOff>
    </xdr:from>
    <xdr:to>
      <xdr:col>14</xdr:col>
      <xdr:colOff>323850</xdr:colOff>
      <xdr:row>54</xdr:row>
      <xdr:rowOff>1397000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403F621E-533D-3B66-3AAA-DEF84A4F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r:link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60919" y="61411723"/>
          <a:ext cx="1335631" cy="1345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111125</xdr:colOff>
      <xdr:row>22</xdr:row>
      <xdr:rowOff>128734</xdr:rowOff>
    </xdr:from>
    <xdr:to>
      <xdr:col>0</xdr:col>
      <xdr:colOff>1262305</xdr:colOff>
      <xdr:row>22</xdr:row>
      <xdr:rowOff>1297340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2511620E-CB22-0E8A-D745-74246ABB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24207934"/>
          <a:ext cx="1151180" cy="11686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228120</xdr:colOff>
      <xdr:row>51</xdr:row>
      <xdr:rowOff>153358</xdr:rowOff>
    </xdr:from>
    <xdr:to>
      <xdr:col>0</xdr:col>
      <xdr:colOff>1525257</xdr:colOff>
      <xdr:row>51</xdr:row>
      <xdr:rowOff>1009107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BBE82A2-67FF-BAB2-5D68-36299BD5B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120" y="57379558"/>
          <a:ext cx="1297137" cy="85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152999</xdr:colOff>
      <xdr:row>50</xdr:row>
      <xdr:rowOff>97287</xdr:rowOff>
    </xdr:from>
    <xdr:to>
      <xdr:col>0</xdr:col>
      <xdr:colOff>1464933</xdr:colOff>
      <xdr:row>50</xdr:row>
      <xdr:rowOff>951534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3FA81B7-DBDE-DA6F-72D8-9CC1536D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99" y="56351937"/>
          <a:ext cx="1311934" cy="854247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6</xdr:row>
      <xdr:rowOff>114300</xdr:rowOff>
    </xdr:from>
    <xdr:to>
      <xdr:col>0</xdr:col>
      <xdr:colOff>1297344</xdr:colOff>
      <xdr:row>6</xdr:row>
      <xdr:rowOff>1284403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7CA6CDB-641A-81B0-7134-E28F1C59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7505700"/>
          <a:ext cx="1227494" cy="11701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</xdr:row>
      <xdr:rowOff>66676</xdr:rowOff>
    </xdr:from>
    <xdr:to>
      <xdr:col>0</xdr:col>
      <xdr:colOff>1304664</xdr:colOff>
      <xdr:row>7</xdr:row>
      <xdr:rowOff>1271564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78CB943F-16FC-BE03-7BF9-F129E93E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8848726"/>
          <a:ext cx="1257038" cy="120488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8</xdr:row>
      <xdr:rowOff>76201</xdr:rowOff>
    </xdr:from>
    <xdr:to>
      <xdr:col>0</xdr:col>
      <xdr:colOff>1351518</xdr:colOff>
      <xdr:row>8</xdr:row>
      <xdr:rowOff>1286246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62A04452-D8D5-22C8-2D75-A46C11B5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10248901"/>
          <a:ext cx="1265792" cy="121004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76200</xdr:rowOff>
    </xdr:from>
    <xdr:to>
      <xdr:col>0</xdr:col>
      <xdr:colOff>1316538</xdr:colOff>
      <xdr:row>9</xdr:row>
      <xdr:rowOff>1273305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E87BF698-330C-8211-ED65-91D4FF93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639550"/>
          <a:ext cx="1259388" cy="11971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95250</xdr:rowOff>
    </xdr:from>
    <xdr:to>
      <xdr:col>0</xdr:col>
      <xdr:colOff>1298253</xdr:colOff>
      <xdr:row>10</xdr:row>
      <xdr:rowOff>1286499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C8E114F4-7BAB-5252-FF55-4D433B52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3049250"/>
          <a:ext cx="1234753" cy="119124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34</xdr:row>
      <xdr:rowOff>63501</xdr:rowOff>
    </xdr:from>
    <xdr:to>
      <xdr:col>0</xdr:col>
      <xdr:colOff>1261034</xdr:colOff>
      <xdr:row>34</xdr:row>
      <xdr:rowOff>1227629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66C2CB38-006E-637C-1DA8-9765176C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0830501"/>
          <a:ext cx="1137209" cy="11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35</xdr:row>
      <xdr:rowOff>79376</xdr:rowOff>
    </xdr:from>
    <xdr:to>
      <xdr:col>0</xdr:col>
      <xdr:colOff>1309423</xdr:colOff>
      <xdr:row>35</xdr:row>
      <xdr:rowOff>1290463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39DAB505-E015-77BB-5C42-3E972F0A6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42237026"/>
          <a:ext cx="1198298" cy="1211087"/>
        </a:xfrm>
        <a:prstGeom prst="rect">
          <a:avLst/>
        </a:prstGeom>
      </xdr:spPr>
    </xdr:pic>
    <xdr:clientData/>
  </xdr:twoCellAnchor>
  <xdr:twoCellAnchor editAs="oneCell">
    <xdr:from>
      <xdr:col>0</xdr:col>
      <xdr:colOff>142677</xdr:colOff>
      <xdr:row>36</xdr:row>
      <xdr:rowOff>148233</xdr:rowOff>
    </xdr:from>
    <xdr:to>
      <xdr:col>0</xdr:col>
      <xdr:colOff>1282700</xdr:colOff>
      <xdr:row>36</xdr:row>
      <xdr:rowOff>1306588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967D6211-95B5-30FE-8684-BD25DD12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77" y="43696533"/>
          <a:ext cx="1140023" cy="1158355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117477</xdr:colOff>
      <xdr:row>23</xdr:row>
      <xdr:rowOff>69852</xdr:rowOff>
    </xdr:from>
    <xdr:to>
      <xdr:col>0</xdr:col>
      <xdr:colOff>1311075</xdr:colOff>
      <xdr:row>23</xdr:row>
      <xdr:rowOff>1277650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BDE78711-5271-2079-73FA-AF5EFA5B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7" y="25539702"/>
          <a:ext cx="1193598" cy="1207798"/>
        </a:xfrm>
        <a:prstGeom prst="rect">
          <a:avLst/>
        </a:prstGeom>
      </xdr:spPr>
    </xdr:pic>
    <xdr:clientData/>
  </xdr:twoCellAnchor>
  <xdr:twoCellAnchor editAs="oneCell">
    <xdr:from>
      <xdr:col>0</xdr:col>
      <xdr:colOff>129380</xdr:colOff>
      <xdr:row>32</xdr:row>
      <xdr:rowOff>79176</xdr:rowOff>
    </xdr:from>
    <xdr:to>
      <xdr:col>0</xdr:col>
      <xdr:colOff>1337080</xdr:colOff>
      <xdr:row>32</xdr:row>
      <xdr:rowOff>1302000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FE196DD6-3698-4CC3-8E89-117D9601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380" y="38064876"/>
          <a:ext cx="1207700" cy="122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24</xdr:row>
      <xdr:rowOff>63500</xdr:rowOff>
    </xdr:from>
    <xdr:to>
      <xdr:col>0</xdr:col>
      <xdr:colOff>1290500</xdr:colOff>
      <xdr:row>24</xdr:row>
      <xdr:rowOff>1262213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6467913F-56B8-D6AF-584F-062BAFC3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26924000"/>
          <a:ext cx="1188900" cy="11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25</xdr:row>
      <xdr:rowOff>50801</xdr:rowOff>
    </xdr:from>
    <xdr:to>
      <xdr:col>0</xdr:col>
      <xdr:colOff>1288343</xdr:colOff>
      <xdr:row>25</xdr:row>
      <xdr:rowOff>1260846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C4D3DCE7-56F6-E376-5DD5-605620DE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28301951"/>
          <a:ext cx="1205793" cy="1210045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130176</xdr:colOff>
      <xdr:row>26</xdr:row>
      <xdr:rowOff>63499</xdr:rowOff>
    </xdr:from>
    <xdr:to>
      <xdr:col>0</xdr:col>
      <xdr:colOff>1306474</xdr:colOff>
      <xdr:row>26</xdr:row>
      <xdr:rowOff>1259448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A4077451-F9BA-F12A-09B4-D1F82B44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6" y="29705299"/>
          <a:ext cx="1176298" cy="1195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27</xdr:row>
      <xdr:rowOff>88901</xdr:rowOff>
    </xdr:from>
    <xdr:to>
      <xdr:col>0</xdr:col>
      <xdr:colOff>1305297</xdr:colOff>
      <xdr:row>27</xdr:row>
      <xdr:rowOff>1299436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9C699BFD-E640-37F0-7773-A3FC437E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31121351"/>
          <a:ext cx="1210046" cy="121053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111126</xdr:colOff>
      <xdr:row>28</xdr:row>
      <xdr:rowOff>50800</xdr:rowOff>
    </xdr:from>
    <xdr:to>
      <xdr:col>0</xdr:col>
      <xdr:colOff>1314588</xdr:colOff>
      <xdr:row>28</xdr:row>
      <xdr:rowOff>1260847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793F6E85-13D5-C6A6-6182-FB690F07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6" y="32473900"/>
          <a:ext cx="1203462" cy="121004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29</xdr:row>
      <xdr:rowOff>75983</xdr:rowOff>
    </xdr:from>
    <xdr:to>
      <xdr:col>0</xdr:col>
      <xdr:colOff>1286005</xdr:colOff>
      <xdr:row>29</xdr:row>
      <xdr:rowOff>1272093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8E42F3A3-F282-CC83-5C04-35E111934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33889733"/>
          <a:ext cx="1178055" cy="1196110"/>
        </a:xfrm>
        <a:prstGeom prst="rect">
          <a:avLst/>
        </a:prstGeom>
      </xdr:spPr>
    </xdr:pic>
    <xdr:clientData/>
  </xdr:twoCellAnchor>
  <xdr:twoCellAnchor editAs="oneCell">
    <xdr:from>
      <xdr:col>0</xdr:col>
      <xdr:colOff>136525</xdr:colOff>
      <xdr:row>31</xdr:row>
      <xdr:rowOff>88899</xdr:rowOff>
    </xdr:from>
    <xdr:to>
      <xdr:col>0</xdr:col>
      <xdr:colOff>1330675</xdr:colOff>
      <xdr:row>31</xdr:row>
      <xdr:rowOff>1289548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EC40A101-036E-CF2F-EE40-A9AC6418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525" y="36683949"/>
          <a:ext cx="1194150" cy="1200649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130177</xdr:colOff>
      <xdr:row>30</xdr:row>
      <xdr:rowOff>130174</xdr:rowOff>
    </xdr:from>
    <xdr:to>
      <xdr:col>0</xdr:col>
      <xdr:colOff>1269735</xdr:colOff>
      <xdr:row>30</xdr:row>
      <xdr:rowOff>1302913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757C83E7-1265-4F22-97EE-1E0A7BF8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7" y="35334574"/>
          <a:ext cx="1139558" cy="1172739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11</xdr:row>
      <xdr:rowOff>1016000</xdr:rowOff>
    </xdr:from>
    <xdr:to>
      <xdr:col>13</xdr:col>
      <xdr:colOff>161925</xdr:colOff>
      <xdr:row>12</xdr:row>
      <xdr:rowOff>1389235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834BAEB6-A251-B6EF-BB75-EB6CFE56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r:link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15360650"/>
          <a:ext cx="1628775" cy="1763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314325</xdr:colOff>
      <xdr:row>13</xdr:row>
      <xdr:rowOff>111125</xdr:rowOff>
    </xdr:from>
    <xdr:to>
      <xdr:col>13</xdr:col>
      <xdr:colOff>165914</xdr:colOff>
      <xdr:row>14</xdr:row>
      <xdr:rowOff>514350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F40D5FDC-C028-A3A2-0C80-7670A4EA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r:link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9550" y="17237075"/>
          <a:ext cx="1623239" cy="179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79376</xdr:colOff>
      <xdr:row>11</xdr:row>
      <xdr:rowOff>57149</xdr:rowOff>
    </xdr:from>
    <xdr:to>
      <xdr:col>0</xdr:col>
      <xdr:colOff>1305869</xdr:colOff>
      <xdr:row>11</xdr:row>
      <xdr:rowOff>1276326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F7ED8E2-C770-895E-23B7-B5F0401B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6" y="14401799"/>
          <a:ext cx="1226493" cy="1219177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130174</xdr:colOff>
      <xdr:row>12</xdr:row>
      <xdr:rowOff>88900</xdr:rowOff>
    </xdr:from>
    <xdr:to>
      <xdr:col>0</xdr:col>
      <xdr:colOff>1335521</xdr:colOff>
      <xdr:row>12</xdr:row>
      <xdr:rowOff>1284305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227E0F42-FDBB-2280-6C92-4AFCF1AA8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4" y="15824200"/>
          <a:ext cx="1205347" cy="1195405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130175</xdr:colOff>
      <xdr:row>13</xdr:row>
      <xdr:rowOff>73025</xdr:rowOff>
    </xdr:from>
    <xdr:to>
      <xdr:col>0</xdr:col>
      <xdr:colOff>1342089</xdr:colOff>
      <xdr:row>13</xdr:row>
      <xdr:rowOff>1315966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17897848-5E4F-9003-A0E9-73A23C955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" y="17198975"/>
          <a:ext cx="1211914" cy="1242941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117475</xdr:colOff>
      <xdr:row>14</xdr:row>
      <xdr:rowOff>85725</xdr:rowOff>
    </xdr:from>
    <xdr:to>
      <xdr:col>0</xdr:col>
      <xdr:colOff>1329970</xdr:colOff>
      <xdr:row>14</xdr:row>
      <xdr:rowOff>1288722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4956B4D8-7E76-ABCB-B62D-B3DA5182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" y="18602325"/>
          <a:ext cx="1212495" cy="120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188479</xdr:colOff>
      <xdr:row>52</xdr:row>
      <xdr:rowOff>112570</xdr:rowOff>
    </xdr:from>
    <xdr:to>
      <xdr:col>0</xdr:col>
      <xdr:colOff>1477033</xdr:colOff>
      <xdr:row>52</xdr:row>
      <xdr:rowOff>1476376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9888CD6F-20ED-7D63-B0CD-2ED32C15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79" y="58348420"/>
          <a:ext cx="1288554" cy="136380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136814</xdr:colOff>
      <xdr:row>52</xdr:row>
      <xdr:rowOff>207819</xdr:rowOff>
    </xdr:from>
    <xdr:to>
      <xdr:col>12</xdr:col>
      <xdr:colOff>492949</xdr:colOff>
      <xdr:row>52</xdr:row>
      <xdr:rowOff>1531505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AFFA7CB3-6CB8-04BC-0646-4FB3A8B6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2039" y="58443669"/>
          <a:ext cx="1241960" cy="13236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762289</xdr:colOff>
      <xdr:row>52</xdr:row>
      <xdr:rowOff>154133</xdr:rowOff>
    </xdr:from>
    <xdr:to>
      <xdr:col>14</xdr:col>
      <xdr:colOff>267854</xdr:colOff>
      <xdr:row>53</xdr:row>
      <xdr:rowOff>64946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FB24147F-128D-2E39-15DD-2A84E00B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3339" y="58389983"/>
          <a:ext cx="1277215" cy="1463388"/>
        </a:xfrm>
        <a:prstGeom prst="rect">
          <a:avLst/>
        </a:prstGeom>
      </xdr:spPr>
    </xdr:pic>
    <xdr:clientData/>
  </xdr:twoCellAnchor>
  <xdr:twoCellAnchor editAs="oneCell">
    <xdr:from>
      <xdr:col>0</xdr:col>
      <xdr:colOff>214746</xdr:colOff>
      <xdr:row>38</xdr:row>
      <xdr:rowOff>32039</xdr:rowOff>
    </xdr:from>
    <xdr:to>
      <xdr:col>0</xdr:col>
      <xdr:colOff>1295400</xdr:colOff>
      <xdr:row>38</xdr:row>
      <xdr:rowOff>1360427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1D94474-8FD2-40BF-9B84-88DD94B6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46" y="44970989"/>
          <a:ext cx="1080654" cy="1328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147439</xdr:colOff>
      <xdr:row>33</xdr:row>
      <xdr:rowOff>128587</xdr:rowOff>
    </xdr:from>
    <xdr:to>
      <xdr:col>0</xdr:col>
      <xdr:colOff>1289812</xdr:colOff>
      <xdr:row>33</xdr:row>
      <xdr:rowOff>1286942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885BBBEC-6C80-462C-AF47-ACB9E081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39" y="39504937"/>
          <a:ext cx="1142373" cy="11583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76200</xdr:rowOff>
    </xdr:from>
    <xdr:to>
      <xdr:col>0</xdr:col>
      <xdr:colOff>1352550</xdr:colOff>
      <xdr:row>15</xdr:row>
      <xdr:rowOff>1304181</xdr:rowOff>
    </xdr:to>
    <xdr:pic>
      <xdr:nvPicPr>
        <xdr:cNvPr id="153" name="Picture 13">
          <a:extLst>
            <a:ext uri="{FF2B5EF4-FFF2-40B4-BE49-F238E27FC236}">
              <a16:creationId xmlns:a16="http://schemas.microsoft.com/office/drawing/2014/main" xmlns="" id="{4724A0E4-C995-4CFA-A5C9-15496352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840575"/>
          <a:ext cx="1200150" cy="12279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</xdr:row>
      <xdr:rowOff>85725</xdr:rowOff>
    </xdr:from>
    <xdr:to>
      <xdr:col>0</xdr:col>
      <xdr:colOff>1343026</xdr:colOff>
      <xdr:row>17</xdr:row>
      <xdr:rowOff>1336470</xdr:rowOff>
    </xdr:to>
    <xdr:pic>
      <xdr:nvPicPr>
        <xdr:cNvPr id="154" name="Picture 21">
          <a:extLst>
            <a:ext uri="{FF2B5EF4-FFF2-40B4-BE49-F238E27FC236}">
              <a16:creationId xmlns:a16="http://schemas.microsoft.com/office/drawing/2014/main" xmlns="" id="{144902EE-6BB9-4A8C-8D2D-035D2FC5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22631400"/>
          <a:ext cx="1238250" cy="12507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18</xdr:row>
      <xdr:rowOff>95250</xdr:rowOff>
    </xdr:from>
    <xdr:to>
      <xdr:col>0</xdr:col>
      <xdr:colOff>1316413</xdr:colOff>
      <xdr:row>18</xdr:row>
      <xdr:rowOff>1304925</xdr:rowOff>
    </xdr:to>
    <xdr:pic>
      <xdr:nvPicPr>
        <xdr:cNvPr id="155" name="Picture 17">
          <a:extLst>
            <a:ext uri="{FF2B5EF4-FFF2-40B4-BE49-F238E27FC236}">
              <a16:creationId xmlns:a16="http://schemas.microsoft.com/office/drawing/2014/main" xmlns="" id="{A5A1FC27-F28D-4BDC-92C2-835E932E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4031575"/>
          <a:ext cx="1221162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</xdr:row>
      <xdr:rowOff>95250</xdr:rowOff>
    </xdr:from>
    <xdr:to>
      <xdr:col>0</xdr:col>
      <xdr:colOff>1257300</xdr:colOff>
      <xdr:row>21</xdr:row>
      <xdr:rowOff>1259605</xdr:rowOff>
    </xdr:to>
    <xdr:pic>
      <xdr:nvPicPr>
        <xdr:cNvPr id="156" name="Picture 25">
          <a:extLst>
            <a:ext uri="{FF2B5EF4-FFF2-40B4-BE49-F238E27FC236}">
              <a16:creationId xmlns:a16="http://schemas.microsoft.com/office/drawing/2014/main" xmlns="" id="{3C3CD26F-373B-46DD-A4A7-679540CE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8203525"/>
          <a:ext cx="1133475" cy="116435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37</xdr:row>
      <xdr:rowOff>76200</xdr:rowOff>
    </xdr:from>
    <xdr:to>
      <xdr:col>0</xdr:col>
      <xdr:colOff>1310466</xdr:colOff>
      <xdr:row>37</xdr:row>
      <xdr:rowOff>1304925</xdr:rowOff>
    </xdr:to>
    <xdr:pic>
      <xdr:nvPicPr>
        <xdr:cNvPr id="157" name="Picture 14">
          <a:extLst>
            <a:ext uri="{FF2B5EF4-FFF2-40B4-BE49-F238E27FC236}">
              <a16:creationId xmlns:a16="http://schemas.microsoft.com/office/drawing/2014/main" xmlns="" id="{4B916E16-8B56-4EFE-A9FE-82F44497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50434875"/>
          <a:ext cx="120569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104775</xdr:rowOff>
    </xdr:from>
    <xdr:to>
      <xdr:col>0</xdr:col>
      <xdr:colOff>1390650</xdr:colOff>
      <xdr:row>43</xdr:row>
      <xdr:rowOff>1330298</xdr:rowOff>
    </xdr:to>
    <xdr:pic>
      <xdr:nvPicPr>
        <xdr:cNvPr id="158" name="Picture 128">
          <a:extLst>
            <a:ext uri="{FF2B5EF4-FFF2-40B4-BE49-F238E27FC236}">
              <a16:creationId xmlns:a16="http://schemas.microsoft.com/office/drawing/2014/main" xmlns="" id="{FA75078D-63A5-4FE7-81AC-708C7A010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58807350"/>
          <a:ext cx="1219200" cy="122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685801</xdr:rowOff>
    </xdr:from>
    <xdr:to>
      <xdr:col>0</xdr:col>
      <xdr:colOff>1552575</xdr:colOff>
      <xdr:row>55</xdr:row>
      <xdr:rowOff>2013815</xdr:rowOff>
    </xdr:to>
    <xdr:pic>
      <xdr:nvPicPr>
        <xdr:cNvPr id="159" name="Picture 11">
          <a:extLst>
            <a:ext uri="{FF2B5EF4-FFF2-40B4-BE49-F238E27FC236}">
              <a16:creationId xmlns:a16="http://schemas.microsoft.com/office/drawing/2014/main" xmlns="" id="{019D6CFB-E655-42E5-8206-A978CC78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23251"/>
          <a:ext cx="1552575" cy="1328014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55</xdr:row>
      <xdr:rowOff>561975</xdr:rowOff>
    </xdr:from>
    <xdr:to>
      <xdr:col>13</xdr:col>
      <xdr:colOff>729490</xdr:colOff>
      <xdr:row>55</xdr:row>
      <xdr:rowOff>1831785</xdr:rowOff>
    </xdr:to>
    <xdr:pic>
      <xdr:nvPicPr>
        <xdr:cNvPr id="160" name="Picture 53">
          <a:extLst>
            <a:ext uri="{FF2B5EF4-FFF2-40B4-BE49-F238E27FC236}">
              <a16:creationId xmlns:a16="http://schemas.microsoft.com/office/drawing/2014/main" xmlns="" id="{1BB80CD4-6251-45ED-97C6-F7EEE3EA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0" y="71599425"/>
          <a:ext cx="2196340" cy="126981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1</xdr:row>
      <xdr:rowOff>209550</xdr:rowOff>
    </xdr:from>
    <xdr:to>
      <xdr:col>15</xdr:col>
      <xdr:colOff>0</xdr:colOff>
      <xdr:row>3</xdr:row>
      <xdr:rowOff>809625</xdr:rowOff>
    </xdr:to>
    <xdr:pic>
      <xdr:nvPicPr>
        <xdr:cNvPr id="162" name="Afbeelding 161" descr="Bambino Mio Now Available Wholesale at Baby Brands Direct">
          <a:extLst>
            <a:ext uri="{FF2B5EF4-FFF2-40B4-BE49-F238E27FC236}">
              <a16:creationId xmlns:a16="http://schemas.microsoft.com/office/drawing/2014/main" xmlns="" id="{52CB2455-ABD8-E00F-4AC2-BAB0A461F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81850" y="504825"/>
          <a:ext cx="33813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790575</xdr:colOff>
      <xdr:row>3</xdr:row>
      <xdr:rowOff>266700</xdr:rowOff>
    </xdr:from>
    <xdr:to>
      <xdr:col>15</xdr:col>
      <xdr:colOff>285750</xdr:colOff>
      <xdr:row>4</xdr:row>
      <xdr:rowOff>26319</xdr:rowOff>
    </xdr:to>
    <xdr:pic>
      <xdr:nvPicPr>
        <xdr:cNvPr id="163" name="Picture 1">
          <a:extLst>
            <a:ext uri="{FF2B5EF4-FFF2-40B4-BE49-F238E27FC236}">
              <a16:creationId xmlns:a16="http://schemas.microsoft.com/office/drawing/2014/main" xmlns="" id="{DA9F6DD2-5DE6-4244-8587-E15AC3B9E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2150" y="3343275"/>
          <a:ext cx="1266825" cy="1150269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56</xdr:row>
      <xdr:rowOff>609600</xdr:rowOff>
    </xdr:from>
    <xdr:to>
      <xdr:col>13</xdr:col>
      <xdr:colOff>501762</xdr:colOff>
      <xdr:row>56</xdr:row>
      <xdr:rowOff>1504950</xdr:rowOff>
    </xdr:to>
    <xdr:pic>
      <xdr:nvPicPr>
        <xdr:cNvPr id="2" name="Picture 51">
          <a:extLst>
            <a:ext uri="{FF2B5EF4-FFF2-40B4-BE49-F238E27FC236}">
              <a16:creationId xmlns:a16="http://schemas.microsoft.com/office/drawing/2014/main" xmlns="" id="{E086DB1E-C344-4322-9617-77BA3B581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9225" y="74371200"/>
          <a:ext cx="1273287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198212</xdr:rowOff>
    </xdr:from>
    <xdr:to>
      <xdr:col>0</xdr:col>
      <xdr:colOff>723900</xdr:colOff>
      <xdr:row>56</xdr:row>
      <xdr:rowOff>879445</xdr:rowOff>
    </xdr:to>
    <xdr:pic>
      <xdr:nvPicPr>
        <xdr:cNvPr id="5" name="Picture 57">
          <a:extLst>
            <a:ext uri="{FF2B5EF4-FFF2-40B4-BE49-F238E27FC236}">
              <a16:creationId xmlns:a16="http://schemas.microsoft.com/office/drawing/2014/main" xmlns="" id="{24271B24-618E-46EE-8636-66D88B537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59812"/>
          <a:ext cx="723900" cy="681233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828674</xdr:colOff>
      <xdr:row>56</xdr:row>
      <xdr:rowOff>238124</xdr:rowOff>
    </xdr:from>
    <xdr:to>
      <xdr:col>0</xdr:col>
      <xdr:colOff>1523999</xdr:colOff>
      <xdr:row>56</xdr:row>
      <xdr:rowOff>907751</xdr:rowOff>
    </xdr:to>
    <xdr:pic>
      <xdr:nvPicPr>
        <xdr:cNvPr id="12" name="Picture 58">
          <a:extLst>
            <a:ext uri="{FF2B5EF4-FFF2-40B4-BE49-F238E27FC236}">
              <a16:creationId xmlns:a16="http://schemas.microsoft.com/office/drawing/2014/main" xmlns="" id="{37A31A0F-FDF0-432F-BC30-1CE80379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4" y="73999724"/>
          <a:ext cx="695325" cy="6696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56</xdr:row>
      <xdr:rowOff>1009650</xdr:rowOff>
    </xdr:from>
    <xdr:to>
      <xdr:col>0</xdr:col>
      <xdr:colOff>1202366</xdr:colOff>
      <xdr:row>56</xdr:row>
      <xdr:rowOff>1842018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xmlns="" id="{DCCEEE6C-27C5-40E7-A213-277AB7B6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4771250"/>
          <a:ext cx="859466" cy="8323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tabSelected="1" zoomScaleNormal="100" workbookViewId="0">
      <selection activeCell="U3" sqref="U3"/>
    </sheetView>
  </sheetViews>
  <sheetFormatPr defaultColWidth="13.28515625" defaultRowHeight="15" x14ac:dyDescent="0.25"/>
  <cols>
    <col min="1" max="1" width="30.5703125" style="1" customWidth="1"/>
    <col min="2" max="2" width="13.42578125" style="5" bestFit="1" customWidth="1"/>
    <col min="3" max="3" width="14.140625" style="1" customWidth="1"/>
    <col min="4" max="4" width="9.140625" style="1" hidden="1" customWidth="1"/>
    <col min="5" max="5" width="15" style="1" hidden="1" customWidth="1"/>
    <col min="6" max="6" width="24.5703125" style="1" hidden="1" customWidth="1"/>
    <col min="7" max="7" width="24.28515625" style="5" customWidth="1"/>
    <col min="8" max="8" width="8.28515625" style="20" customWidth="1"/>
    <col min="9" max="9" width="12.7109375" style="20" hidden="1" customWidth="1"/>
    <col min="10" max="10" width="8.28515625" style="20" hidden="1" customWidth="1"/>
    <col min="11" max="11" width="9.5703125" style="5" customWidth="1"/>
    <col min="12" max="16384" width="13.28515625" style="1"/>
  </cols>
  <sheetData>
    <row r="1" spans="1:12" s="4" customFormat="1" ht="23.25" customHeight="1" x14ac:dyDescent="0.25">
      <c r="A1" s="17"/>
      <c r="B1" s="17" t="s">
        <v>0</v>
      </c>
      <c r="C1" s="18" t="s">
        <v>1</v>
      </c>
      <c r="D1" s="17" t="s">
        <v>2</v>
      </c>
      <c r="E1" s="17" t="s">
        <v>3</v>
      </c>
      <c r="F1" s="18" t="s">
        <v>4</v>
      </c>
      <c r="G1" s="17" t="s">
        <v>5</v>
      </c>
      <c r="H1" s="19" t="s">
        <v>6</v>
      </c>
      <c r="I1" s="19" t="s">
        <v>7</v>
      </c>
      <c r="J1" s="19" t="s">
        <v>8</v>
      </c>
      <c r="K1" s="17" t="s">
        <v>9</v>
      </c>
    </row>
    <row r="2" spans="1:12" s="3" customFormat="1" ht="110.1" customHeight="1" x14ac:dyDescent="0.25">
      <c r="A2" s="7"/>
      <c r="B2" s="42" t="s">
        <v>10</v>
      </c>
      <c r="C2" s="8">
        <v>5060848130753</v>
      </c>
      <c r="D2" s="8" t="s">
        <v>11</v>
      </c>
      <c r="E2" s="42">
        <v>96190050</v>
      </c>
      <c r="F2" s="9" t="s">
        <v>12</v>
      </c>
      <c r="G2" s="43" t="s">
        <v>13</v>
      </c>
      <c r="H2" s="27">
        <v>2805</v>
      </c>
      <c r="I2" s="27">
        <v>96190050</v>
      </c>
      <c r="J2" s="27" t="s">
        <v>14</v>
      </c>
      <c r="K2" s="15">
        <v>20.99</v>
      </c>
    </row>
    <row r="3" spans="1:12" s="3" customFormat="1" ht="110.1" customHeight="1" x14ac:dyDescent="0.25">
      <c r="A3" s="7"/>
      <c r="B3" s="42" t="s">
        <v>15</v>
      </c>
      <c r="C3" s="8">
        <v>5060848130760</v>
      </c>
      <c r="D3" s="8" t="s">
        <v>11</v>
      </c>
      <c r="E3" s="42">
        <v>96190050</v>
      </c>
      <c r="F3" s="9" t="s">
        <v>16</v>
      </c>
      <c r="G3" s="21" t="s">
        <v>17</v>
      </c>
      <c r="H3" s="27">
        <v>1130</v>
      </c>
      <c r="I3" s="27">
        <v>96190050</v>
      </c>
      <c r="J3" s="27" t="s">
        <v>14</v>
      </c>
      <c r="K3" s="15">
        <v>20.99</v>
      </c>
      <c r="L3"/>
    </row>
    <row r="4" spans="1:12" s="2" customFormat="1" ht="110.1" customHeight="1" x14ac:dyDescent="0.25">
      <c r="A4" s="7"/>
      <c r="B4" s="42" t="s">
        <v>18</v>
      </c>
      <c r="C4" s="8">
        <v>5060575637013</v>
      </c>
      <c r="D4" s="8" t="s">
        <v>11</v>
      </c>
      <c r="E4" s="42">
        <v>96190050</v>
      </c>
      <c r="F4" s="9" t="s">
        <v>19</v>
      </c>
      <c r="G4" s="21" t="s">
        <v>20</v>
      </c>
      <c r="H4" s="27">
        <v>4178</v>
      </c>
      <c r="I4" s="27">
        <v>96190050</v>
      </c>
      <c r="J4" s="27" t="s">
        <v>14</v>
      </c>
      <c r="K4" s="15">
        <v>20.99</v>
      </c>
    </row>
    <row r="5" spans="1:12" s="3" customFormat="1" ht="110.1" customHeight="1" x14ac:dyDescent="0.25">
      <c r="A5" s="7"/>
      <c r="B5" s="42" t="s">
        <v>21</v>
      </c>
      <c r="C5" s="8">
        <v>5060575637020</v>
      </c>
      <c r="D5" s="8" t="s">
        <v>11</v>
      </c>
      <c r="E5" s="42">
        <v>96190050</v>
      </c>
      <c r="F5" s="9" t="s">
        <v>22</v>
      </c>
      <c r="G5" s="21" t="s">
        <v>23</v>
      </c>
      <c r="H5" s="27">
        <v>1379</v>
      </c>
      <c r="I5" s="27">
        <v>96190050</v>
      </c>
      <c r="J5" s="27" t="s">
        <v>14</v>
      </c>
      <c r="K5" s="15">
        <v>20.99</v>
      </c>
    </row>
    <row r="6" spans="1:12" s="3" customFormat="1" ht="110.1" customHeight="1" x14ac:dyDescent="0.25">
      <c r="A6" s="7"/>
      <c r="B6" s="42" t="s">
        <v>24</v>
      </c>
      <c r="C6" s="8">
        <v>5060575634487</v>
      </c>
      <c r="D6" s="8" t="s">
        <v>11</v>
      </c>
      <c r="E6" s="42">
        <v>96190050</v>
      </c>
      <c r="F6" s="9" t="s">
        <v>25</v>
      </c>
      <c r="G6" s="21" t="s">
        <v>26</v>
      </c>
      <c r="H6" s="27">
        <v>2935</v>
      </c>
      <c r="I6" s="27">
        <v>96190050</v>
      </c>
      <c r="J6" s="27" t="s">
        <v>14</v>
      </c>
      <c r="K6" s="15">
        <v>20.99</v>
      </c>
    </row>
    <row r="7" spans="1:12" s="3" customFormat="1" ht="110.1" customHeight="1" x14ac:dyDescent="0.25">
      <c r="A7" s="7"/>
      <c r="B7" s="42" t="s">
        <v>27</v>
      </c>
      <c r="C7" s="8">
        <v>5060575634494</v>
      </c>
      <c r="D7" s="8" t="s">
        <v>11</v>
      </c>
      <c r="E7" s="42">
        <v>96190050</v>
      </c>
      <c r="F7" s="9" t="s">
        <v>28</v>
      </c>
      <c r="G7" s="21" t="s">
        <v>29</v>
      </c>
      <c r="H7" s="27">
        <v>13</v>
      </c>
      <c r="I7" s="27">
        <v>96190050</v>
      </c>
      <c r="J7" s="27" t="s">
        <v>14</v>
      </c>
      <c r="K7" s="15">
        <v>20.99</v>
      </c>
    </row>
    <row r="8" spans="1:12" s="3" customFormat="1" ht="110.1" customHeight="1" x14ac:dyDescent="0.25">
      <c r="A8" s="7"/>
      <c r="B8" s="42" t="s">
        <v>30</v>
      </c>
      <c r="C8" s="8">
        <v>5060575634517</v>
      </c>
      <c r="D8" s="8" t="s">
        <v>11</v>
      </c>
      <c r="E8" s="42">
        <v>96190050</v>
      </c>
      <c r="F8" s="9" t="s">
        <v>31</v>
      </c>
      <c r="G8" s="21" t="s">
        <v>32</v>
      </c>
      <c r="H8" s="27">
        <v>8</v>
      </c>
      <c r="I8" s="27">
        <v>96190050</v>
      </c>
      <c r="J8" s="27" t="s">
        <v>14</v>
      </c>
      <c r="K8" s="15">
        <v>20.99</v>
      </c>
    </row>
    <row r="9" spans="1:12" s="3" customFormat="1" ht="110.1" customHeight="1" x14ac:dyDescent="0.25">
      <c r="A9" s="7"/>
      <c r="B9" s="42" t="s">
        <v>33</v>
      </c>
      <c r="C9" s="8">
        <v>5060575634500</v>
      </c>
      <c r="D9" s="8" t="s">
        <v>11</v>
      </c>
      <c r="E9" s="42">
        <v>96190050</v>
      </c>
      <c r="F9" s="9" t="s">
        <v>34</v>
      </c>
      <c r="G9" s="21" t="s">
        <v>35</v>
      </c>
      <c r="H9" s="27">
        <v>7</v>
      </c>
      <c r="I9" s="27">
        <v>96190050</v>
      </c>
      <c r="J9" s="27" t="s">
        <v>14</v>
      </c>
      <c r="K9" s="15">
        <v>20.99</v>
      </c>
    </row>
    <row r="10" spans="1:12" s="3" customFormat="1" ht="110.1" customHeight="1" x14ac:dyDescent="0.25">
      <c r="A10" s="7"/>
      <c r="B10" s="42" t="s">
        <v>36</v>
      </c>
      <c r="C10" s="8">
        <v>5060575634531</v>
      </c>
      <c r="D10" s="8" t="s">
        <v>11</v>
      </c>
      <c r="E10" s="42">
        <v>96190050</v>
      </c>
      <c r="F10" s="9" t="s">
        <v>37</v>
      </c>
      <c r="G10" s="21" t="s">
        <v>38</v>
      </c>
      <c r="H10" s="27">
        <v>9</v>
      </c>
      <c r="I10" s="27">
        <v>96190050</v>
      </c>
      <c r="J10" s="27" t="s">
        <v>14</v>
      </c>
      <c r="K10" s="15">
        <v>20.99</v>
      </c>
    </row>
    <row r="11" spans="1:12" s="3" customFormat="1" ht="110.1" customHeight="1" x14ac:dyDescent="0.25">
      <c r="A11" s="7"/>
      <c r="B11" s="42" t="s">
        <v>39</v>
      </c>
      <c r="C11" s="8">
        <v>5060575631509</v>
      </c>
      <c r="D11" s="8" t="s">
        <v>11</v>
      </c>
      <c r="E11" s="42">
        <v>96190050</v>
      </c>
      <c r="F11" s="9" t="s">
        <v>40</v>
      </c>
      <c r="G11" s="21" t="s">
        <v>41</v>
      </c>
      <c r="H11" s="27">
        <v>10</v>
      </c>
      <c r="I11" s="27">
        <v>96190050</v>
      </c>
      <c r="J11" s="27" t="s">
        <v>14</v>
      </c>
      <c r="K11" s="15">
        <v>20.99</v>
      </c>
    </row>
    <row r="12" spans="1:12" s="3" customFormat="1" ht="110.1" customHeight="1" x14ac:dyDescent="0.25">
      <c r="A12" s="10"/>
      <c r="B12" s="12" t="s">
        <v>42</v>
      </c>
      <c r="C12" s="8">
        <v>5060848131859</v>
      </c>
      <c r="D12" s="11" t="s">
        <v>11</v>
      </c>
      <c r="E12" s="42">
        <v>96190050</v>
      </c>
      <c r="F12" s="12" t="s">
        <v>43</v>
      </c>
      <c r="G12" s="22" t="s">
        <v>43</v>
      </c>
      <c r="H12" s="27">
        <v>117</v>
      </c>
      <c r="I12" s="27">
        <v>96190050</v>
      </c>
      <c r="J12" s="27" t="s">
        <v>14</v>
      </c>
      <c r="K12" s="15">
        <v>30.49</v>
      </c>
    </row>
    <row r="13" spans="1:12" s="3" customFormat="1" ht="110.1" customHeight="1" x14ac:dyDescent="0.25">
      <c r="A13" s="10"/>
      <c r="B13" s="12" t="s">
        <v>44</v>
      </c>
      <c r="C13" s="8">
        <v>5060848131866</v>
      </c>
      <c r="D13" s="11" t="s">
        <v>11</v>
      </c>
      <c r="E13" s="42">
        <v>96190050</v>
      </c>
      <c r="F13" s="12" t="s">
        <v>45</v>
      </c>
      <c r="G13" s="22" t="s">
        <v>45</v>
      </c>
      <c r="H13" s="27">
        <v>69</v>
      </c>
      <c r="I13" s="27">
        <v>96190050</v>
      </c>
      <c r="J13" s="27" t="s">
        <v>14</v>
      </c>
      <c r="K13" s="15">
        <v>30.49</v>
      </c>
    </row>
    <row r="14" spans="1:12" s="3" customFormat="1" ht="110.1" customHeight="1" x14ac:dyDescent="0.25">
      <c r="A14" s="10"/>
      <c r="B14" s="12" t="s">
        <v>46</v>
      </c>
      <c r="C14" s="8">
        <v>5060848131873</v>
      </c>
      <c r="D14" s="11" t="s">
        <v>11</v>
      </c>
      <c r="E14" s="42">
        <v>96190050</v>
      </c>
      <c r="F14" s="12" t="s">
        <v>47</v>
      </c>
      <c r="G14" s="22" t="s">
        <v>47</v>
      </c>
      <c r="H14" s="27">
        <v>33</v>
      </c>
      <c r="I14" s="27">
        <v>96190050</v>
      </c>
      <c r="J14" s="27" t="s">
        <v>14</v>
      </c>
      <c r="K14" s="15">
        <v>30.49</v>
      </c>
    </row>
    <row r="15" spans="1:12" s="3" customFormat="1" ht="110.1" customHeight="1" x14ac:dyDescent="0.25">
      <c r="A15" s="10"/>
      <c r="B15" s="12" t="s">
        <v>48</v>
      </c>
      <c r="C15" s="8">
        <v>5060848131880</v>
      </c>
      <c r="D15" s="11" t="s">
        <v>11</v>
      </c>
      <c r="E15" s="42">
        <v>96190050</v>
      </c>
      <c r="F15" s="12" t="s">
        <v>49</v>
      </c>
      <c r="G15" s="22" t="s">
        <v>49</v>
      </c>
      <c r="H15" s="27">
        <v>22</v>
      </c>
      <c r="I15" s="27">
        <v>96190050</v>
      </c>
      <c r="J15" s="27" t="s">
        <v>14</v>
      </c>
      <c r="K15" s="15">
        <v>30.49</v>
      </c>
    </row>
    <row r="16" spans="1:12" s="3" customFormat="1" ht="110.1" customHeight="1" x14ac:dyDescent="0.25">
      <c r="A16" s="10"/>
      <c r="B16" s="42" t="s">
        <v>50</v>
      </c>
      <c r="C16" s="8">
        <v>5060324882411</v>
      </c>
      <c r="D16" s="11"/>
      <c r="E16" s="42"/>
      <c r="F16" s="12"/>
      <c r="G16" s="23" t="s">
        <v>51</v>
      </c>
      <c r="H16" s="27">
        <v>881</v>
      </c>
      <c r="I16" s="27">
        <v>6111309000</v>
      </c>
      <c r="J16" s="27" t="s">
        <v>14</v>
      </c>
      <c r="K16" s="15">
        <v>15.49</v>
      </c>
    </row>
    <row r="17" spans="1:11" ht="110.1" customHeight="1" x14ac:dyDescent="0.25">
      <c r="A17" s="13"/>
      <c r="B17" s="42" t="s">
        <v>52</v>
      </c>
      <c r="C17" s="8">
        <v>5060575637068</v>
      </c>
      <c r="D17" s="8" t="s">
        <v>11</v>
      </c>
      <c r="E17" s="8">
        <v>6111309000</v>
      </c>
      <c r="F17" s="12" t="s">
        <v>53</v>
      </c>
      <c r="G17" s="22" t="s">
        <v>54</v>
      </c>
      <c r="H17" s="27">
        <v>139</v>
      </c>
      <c r="I17" s="27">
        <v>6111309000</v>
      </c>
      <c r="J17" s="27" t="s">
        <v>14</v>
      </c>
      <c r="K17" s="15">
        <v>15.49</v>
      </c>
    </row>
    <row r="18" spans="1:11" ht="110.1" customHeight="1" x14ac:dyDescent="0.25">
      <c r="A18" s="13"/>
      <c r="B18" s="42" t="s">
        <v>52</v>
      </c>
      <c r="C18" s="8">
        <v>5060575638157</v>
      </c>
      <c r="D18" s="8"/>
      <c r="E18" s="8"/>
      <c r="F18" s="12"/>
      <c r="G18" s="23" t="s">
        <v>55</v>
      </c>
      <c r="H18" s="27">
        <v>26</v>
      </c>
      <c r="I18" s="27">
        <v>6111309000</v>
      </c>
      <c r="J18" s="27" t="s">
        <v>14</v>
      </c>
      <c r="K18" s="15">
        <v>15.49</v>
      </c>
    </row>
    <row r="19" spans="1:11" ht="110.1" customHeight="1" x14ac:dyDescent="0.25">
      <c r="A19" s="13"/>
      <c r="B19" s="42" t="s">
        <v>52</v>
      </c>
      <c r="C19" s="8">
        <v>5060848132856</v>
      </c>
      <c r="D19" s="8"/>
      <c r="E19" s="8"/>
      <c r="F19" s="12"/>
      <c r="G19" s="23" t="s">
        <v>56</v>
      </c>
      <c r="H19" s="27">
        <v>172</v>
      </c>
      <c r="I19" s="27">
        <v>6111309000</v>
      </c>
      <c r="J19" s="27" t="s">
        <v>14</v>
      </c>
      <c r="K19" s="15">
        <v>15.49</v>
      </c>
    </row>
    <row r="20" spans="1:11" ht="110.1" customHeight="1" x14ac:dyDescent="0.25">
      <c r="A20" s="13"/>
      <c r="B20" s="42" t="s">
        <v>57</v>
      </c>
      <c r="C20" s="8">
        <v>5060848132894</v>
      </c>
      <c r="D20" s="8" t="s">
        <v>11</v>
      </c>
      <c r="E20" s="8">
        <v>6111309000</v>
      </c>
      <c r="F20" s="12" t="s">
        <v>58</v>
      </c>
      <c r="G20" s="22" t="s">
        <v>59</v>
      </c>
      <c r="H20" s="27">
        <v>41</v>
      </c>
      <c r="I20" s="27">
        <v>6111309000</v>
      </c>
      <c r="J20" s="27" t="s">
        <v>14</v>
      </c>
      <c r="K20" s="15">
        <v>15.49</v>
      </c>
    </row>
    <row r="21" spans="1:11" ht="110.1" customHeight="1" x14ac:dyDescent="0.25">
      <c r="A21" s="13"/>
      <c r="B21" s="42" t="s">
        <v>60</v>
      </c>
      <c r="C21" s="8">
        <v>5060848132917</v>
      </c>
      <c r="D21" s="8" t="s">
        <v>11</v>
      </c>
      <c r="E21" s="8">
        <v>6111309000</v>
      </c>
      <c r="F21" s="12" t="s">
        <v>61</v>
      </c>
      <c r="G21" s="22" t="s">
        <v>62</v>
      </c>
      <c r="H21" s="27">
        <v>99</v>
      </c>
      <c r="I21" s="27">
        <v>6111309000</v>
      </c>
      <c r="J21" s="27" t="s">
        <v>14</v>
      </c>
      <c r="K21" s="15">
        <v>15.49</v>
      </c>
    </row>
    <row r="22" spans="1:11" ht="110.1" customHeight="1" x14ac:dyDescent="0.25">
      <c r="A22" s="13"/>
      <c r="B22" s="42" t="s">
        <v>60</v>
      </c>
      <c r="C22" s="8">
        <v>5060575634579</v>
      </c>
      <c r="D22" s="8"/>
      <c r="E22" s="8"/>
      <c r="F22" s="12"/>
      <c r="G22" s="22" t="s">
        <v>63</v>
      </c>
      <c r="H22" s="27">
        <v>15</v>
      </c>
      <c r="I22" s="27">
        <v>6111309000</v>
      </c>
      <c r="J22" s="27" t="s">
        <v>14</v>
      </c>
      <c r="K22" s="15">
        <v>15.49</v>
      </c>
    </row>
    <row r="23" spans="1:11" ht="110.1" customHeight="1" x14ac:dyDescent="0.25">
      <c r="A23" s="13"/>
      <c r="B23" s="42" t="s">
        <v>64</v>
      </c>
      <c r="C23" s="8">
        <v>5060575634548</v>
      </c>
      <c r="D23" s="8" t="s">
        <v>11</v>
      </c>
      <c r="E23" s="8">
        <v>6111309000</v>
      </c>
      <c r="F23" s="12" t="s">
        <v>65</v>
      </c>
      <c r="G23" s="22" t="s">
        <v>66</v>
      </c>
      <c r="H23" s="27">
        <v>100</v>
      </c>
      <c r="I23" s="27">
        <v>6111309000</v>
      </c>
      <c r="J23" s="27" t="s">
        <v>14</v>
      </c>
      <c r="K23" s="15">
        <v>15.49</v>
      </c>
    </row>
    <row r="24" spans="1:11" ht="110.1" customHeight="1" x14ac:dyDescent="0.25">
      <c r="A24" s="13"/>
      <c r="B24" s="42" t="s">
        <v>67</v>
      </c>
      <c r="C24" s="8">
        <v>5060575634586</v>
      </c>
      <c r="D24" s="8" t="s">
        <v>11</v>
      </c>
      <c r="E24" s="8">
        <v>6111309000</v>
      </c>
      <c r="F24" s="12" t="s">
        <v>68</v>
      </c>
      <c r="G24" s="22" t="s">
        <v>69</v>
      </c>
      <c r="H24" s="27">
        <v>18</v>
      </c>
      <c r="I24" s="27">
        <v>6111309000</v>
      </c>
      <c r="J24" s="27" t="s">
        <v>14</v>
      </c>
      <c r="K24" s="15">
        <v>15.49</v>
      </c>
    </row>
    <row r="25" spans="1:11" ht="110.1" customHeight="1" x14ac:dyDescent="0.25">
      <c r="A25" s="13"/>
      <c r="B25" s="42" t="s">
        <v>70</v>
      </c>
      <c r="C25" s="8">
        <v>5060575634593</v>
      </c>
      <c r="D25" s="8" t="s">
        <v>11</v>
      </c>
      <c r="E25" s="8">
        <v>6111309000</v>
      </c>
      <c r="F25" s="12" t="s">
        <v>71</v>
      </c>
      <c r="G25" s="22" t="s">
        <v>72</v>
      </c>
      <c r="H25" s="27">
        <v>49</v>
      </c>
      <c r="I25" s="27">
        <v>6111309000</v>
      </c>
      <c r="J25" s="27" t="s">
        <v>14</v>
      </c>
      <c r="K25" s="15">
        <v>15.49</v>
      </c>
    </row>
    <row r="26" spans="1:11" ht="110.1" customHeight="1" x14ac:dyDescent="0.25">
      <c r="A26" s="13"/>
      <c r="B26" s="42" t="s">
        <v>73</v>
      </c>
      <c r="C26" s="8">
        <v>5060324889151</v>
      </c>
      <c r="D26" s="8" t="s">
        <v>11</v>
      </c>
      <c r="E26" s="8">
        <v>6111309000</v>
      </c>
      <c r="F26" s="12" t="s">
        <v>74</v>
      </c>
      <c r="G26" s="22" t="s">
        <v>75</v>
      </c>
      <c r="H26" s="27">
        <v>37</v>
      </c>
      <c r="I26" s="27">
        <v>6111309000</v>
      </c>
      <c r="J26" s="27" t="s">
        <v>14</v>
      </c>
      <c r="K26" s="15">
        <v>15.49</v>
      </c>
    </row>
    <row r="27" spans="1:11" ht="110.1" customHeight="1" x14ac:dyDescent="0.25">
      <c r="A27" s="13"/>
      <c r="B27" s="42" t="s">
        <v>76</v>
      </c>
      <c r="C27" s="8">
        <v>5060575634555</v>
      </c>
      <c r="D27" s="8" t="s">
        <v>11</v>
      </c>
      <c r="E27" s="8">
        <v>6111309000</v>
      </c>
      <c r="F27" s="12" t="s">
        <v>77</v>
      </c>
      <c r="G27" s="22" t="s">
        <v>78</v>
      </c>
      <c r="H27" s="27">
        <v>37</v>
      </c>
      <c r="I27" s="27">
        <v>6111309000</v>
      </c>
      <c r="J27" s="27" t="s">
        <v>14</v>
      </c>
      <c r="K27" s="15">
        <v>15.49</v>
      </c>
    </row>
    <row r="28" spans="1:11" ht="110.1" customHeight="1" x14ac:dyDescent="0.25">
      <c r="A28" s="13"/>
      <c r="B28" s="42" t="s">
        <v>79</v>
      </c>
      <c r="C28" s="8">
        <v>5065000041281</v>
      </c>
      <c r="D28" s="8" t="s">
        <v>11</v>
      </c>
      <c r="E28" s="8">
        <v>6111309000</v>
      </c>
      <c r="F28" s="12" t="s">
        <v>80</v>
      </c>
      <c r="G28" s="22" t="s">
        <v>81</v>
      </c>
      <c r="H28" s="27">
        <v>202</v>
      </c>
      <c r="I28" s="27">
        <v>6111309000</v>
      </c>
      <c r="J28" s="27" t="s">
        <v>14</v>
      </c>
      <c r="K28" s="15">
        <v>15.49</v>
      </c>
    </row>
    <row r="29" spans="1:11" ht="110.1" customHeight="1" x14ac:dyDescent="0.25">
      <c r="A29" s="13"/>
      <c r="B29" s="42" t="s">
        <v>82</v>
      </c>
      <c r="C29" s="8">
        <v>5060575634562</v>
      </c>
      <c r="D29" s="8" t="s">
        <v>11</v>
      </c>
      <c r="E29" s="8">
        <v>6111309000</v>
      </c>
      <c r="F29" s="12" t="s">
        <v>83</v>
      </c>
      <c r="G29" s="22" t="s">
        <v>84</v>
      </c>
      <c r="H29" s="27">
        <v>69</v>
      </c>
      <c r="I29" s="27">
        <v>6111309000</v>
      </c>
      <c r="J29" s="27" t="s">
        <v>14</v>
      </c>
      <c r="K29" s="15">
        <v>15.49</v>
      </c>
    </row>
    <row r="30" spans="1:11" ht="110.1" customHeight="1" x14ac:dyDescent="0.25">
      <c r="A30" s="13"/>
      <c r="B30" s="42" t="s">
        <v>85</v>
      </c>
      <c r="C30" s="8">
        <v>5060575637082</v>
      </c>
      <c r="D30" s="8" t="s">
        <v>11</v>
      </c>
      <c r="E30" s="8">
        <v>6111309000</v>
      </c>
      <c r="F30" s="12" t="s">
        <v>86</v>
      </c>
      <c r="G30" s="22" t="s">
        <v>87</v>
      </c>
      <c r="H30" s="27">
        <v>28</v>
      </c>
      <c r="I30" s="27">
        <v>6111309000</v>
      </c>
      <c r="J30" s="27" t="s">
        <v>14</v>
      </c>
      <c r="K30" s="15">
        <v>15.49</v>
      </c>
    </row>
    <row r="31" spans="1:11" ht="110.1" customHeight="1" x14ac:dyDescent="0.25">
      <c r="A31" s="13"/>
      <c r="B31" s="42" t="s">
        <v>88</v>
      </c>
      <c r="C31" s="8">
        <v>5060575631745</v>
      </c>
      <c r="D31" s="8" t="s">
        <v>11</v>
      </c>
      <c r="E31" s="8">
        <v>6111309000</v>
      </c>
      <c r="F31" s="12" t="s">
        <v>89</v>
      </c>
      <c r="G31" s="22" t="s">
        <v>90</v>
      </c>
      <c r="H31" s="27">
        <v>42</v>
      </c>
      <c r="I31" s="27">
        <v>6111309000</v>
      </c>
      <c r="J31" s="27" t="s">
        <v>14</v>
      </c>
      <c r="K31" s="15">
        <v>15.49</v>
      </c>
    </row>
    <row r="32" spans="1:11" ht="110.1" customHeight="1" x14ac:dyDescent="0.25">
      <c r="A32" s="13"/>
      <c r="B32" s="42" t="s">
        <v>91</v>
      </c>
      <c r="C32" s="8">
        <v>5060575638096</v>
      </c>
      <c r="D32" s="8" t="s">
        <v>11</v>
      </c>
      <c r="E32" s="8">
        <v>6111309000</v>
      </c>
      <c r="F32" s="12" t="s">
        <v>92</v>
      </c>
      <c r="G32" s="22" t="s">
        <v>93</v>
      </c>
      <c r="H32" s="27">
        <v>161</v>
      </c>
      <c r="I32" s="27">
        <v>6111309000</v>
      </c>
      <c r="J32" s="27" t="s">
        <v>14</v>
      </c>
      <c r="K32" s="15">
        <v>15.49</v>
      </c>
    </row>
    <row r="33" spans="1:11" ht="110.1" customHeight="1" x14ac:dyDescent="0.25">
      <c r="A33" s="13"/>
      <c r="B33" s="42" t="s">
        <v>94</v>
      </c>
      <c r="C33" s="8">
        <v>5060848130807</v>
      </c>
      <c r="D33" s="8" t="s">
        <v>11</v>
      </c>
      <c r="E33" s="8">
        <v>6111309000</v>
      </c>
      <c r="F33" s="12" t="s">
        <v>95</v>
      </c>
      <c r="G33" s="22" t="s">
        <v>96</v>
      </c>
      <c r="H33" s="27">
        <v>17</v>
      </c>
      <c r="I33" s="27">
        <v>6111309000</v>
      </c>
      <c r="J33" s="27" t="s">
        <v>14</v>
      </c>
      <c r="K33" s="15">
        <v>15.49</v>
      </c>
    </row>
    <row r="34" spans="1:11" ht="110.1" customHeight="1" x14ac:dyDescent="0.25">
      <c r="A34" s="42"/>
      <c r="B34" s="42" t="s">
        <v>97</v>
      </c>
      <c r="C34" s="8">
        <v>5060575633343</v>
      </c>
      <c r="D34" s="8" t="s">
        <v>11</v>
      </c>
      <c r="E34" s="8">
        <v>6111309000</v>
      </c>
      <c r="F34" s="12" t="s">
        <v>98</v>
      </c>
      <c r="G34" s="22" t="s">
        <v>99</v>
      </c>
      <c r="H34" s="27">
        <v>1</v>
      </c>
      <c r="I34" s="27">
        <v>6111309000</v>
      </c>
      <c r="J34" s="27" t="s">
        <v>14</v>
      </c>
      <c r="K34" s="15">
        <v>15.49</v>
      </c>
    </row>
    <row r="35" spans="1:11" ht="110.1" customHeight="1" x14ac:dyDescent="0.25">
      <c r="A35" s="13"/>
      <c r="B35" s="42" t="s">
        <v>100</v>
      </c>
      <c r="C35" s="8">
        <v>5060848132900</v>
      </c>
      <c r="D35" s="8" t="s">
        <v>11</v>
      </c>
      <c r="E35" s="8">
        <v>6111309000</v>
      </c>
      <c r="F35" s="12" t="s">
        <v>101</v>
      </c>
      <c r="G35" s="22" t="s">
        <v>102</v>
      </c>
      <c r="H35" s="27">
        <v>21</v>
      </c>
      <c r="I35" s="27">
        <v>6111309000</v>
      </c>
      <c r="J35" s="27" t="s">
        <v>14</v>
      </c>
      <c r="K35" s="15">
        <v>15.49</v>
      </c>
    </row>
    <row r="36" spans="1:11" ht="110.1" customHeight="1" x14ac:dyDescent="0.25">
      <c r="A36" s="13"/>
      <c r="B36" s="42" t="s">
        <v>103</v>
      </c>
      <c r="C36" s="8">
        <v>5060575638102</v>
      </c>
      <c r="D36" s="8" t="s">
        <v>11</v>
      </c>
      <c r="E36" s="8">
        <v>6111309000</v>
      </c>
      <c r="F36" s="12" t="s">
        <v>104</v>
      </c>
      <c r="G36" s="22" t="s">
        <v>105</v>
      </c>
      <c r="H36" s="27">
        <v>73</v>
      </c>
      <c r="I36" s="27">
        <v>6111309000</v>
      </c>
      <c r="J36" s="27" t="s">
        <v>14</v>
      </c>
      <c r="K36" s="15">
        <v>15.49</v>
      </c>
    </row>
    <row r="37" spans="1:11" ht="110.1" customHeight="1" x14ac:dyDescent="0.25">
      <c r="A37" s="13"/>
      <c r="B37" s="42" t="s">
        <v>106</v>
      </c>
      <c r="C37" s="8">
        <v>5060575633350</v>
      </c>
      <c r="D37" s="8" t="s">
        <v>11</v>
      </c>
      <c r="E37" s="8">
        <v>6111309000</v>
      </c>
      <c r="F37" s="12" t="s">
        <v>107</v>
      </c>
      <c r="G37" s="22" t="s">
        <v>108</v>
      </c>
      <c r="H37" s="27">
        <v>44</v>
      </c>
      <c r="I37" s="27">
        <v>6111309000</v>
      </c>
      <c r="J37" s="27" t="s">
        <v>14</v>
      </c>
      <c r="K37" s="15">
        <v>15.49</v>
      </c>
    </row>
    <row r="38" spans="1:11" ht="110.1" customHeight="1" x14ac:dyDescent="0.25">
      <c r="A38" s="13"/>
      <c r="B38" s="42" t="s">
        <v>109</v>
      </c>
      <c r="C38" s="8">
        <v>5060324882466</v>
      </c>
      <c r="D38" s="8"/>
      <c r="E38" s="8"/>
      <c r="F38" s="12"/>
      <c r="G38" s="22" t="s">
        <v>110</v>
      </c>
      <c r="H38" s="27">
        <v>999</v>
      </c>
      <c r="I38" s="27">
        <v>6111309000</v>
      </c>
      <c r="J38" s="27" t="s">
        <v>14</v>
      </c>
      <c r="K38" s="15">
        <v>15.49</v>
      </c>
    </row>
    <row r="39" spans="1:11" ht="110.1" customHeight="1" x14ac:dyDescent="0.25">
      <c r="A39" s="10"/>
      <c r="B39" s="42" t="s">
        <v>111</v>
      </c>
      <c r="C39" s="8">
        <v>5060324882510</v>
      </c>
      <c r="D39" s="8" t="s">
        <v>112</v>
      </c>
      <c r="E39" s="8">
        <v>9619005090</v>
      </c>
      <c r="F39" s="12" t="s">
        <v>113</v>
      </c>
      <c r="G39" s="22" t="s">
        <v>114</v>
      </c>
      <c r="H39" s="27">
        <v>77</v>
      </c>
      <c r="I39" s="27">
        <v>9619005090</v>
      </c>
      <c r="J39" s="27" t="s">
        <v>14</v>
      </c>
      <c r="K39" s="15">
        <v>21.99</v>
      </c>
    </row>
    <row r="40" spans="1:11" s="2" customFormat="1" ht="110.1" customHeight="1" x14ac:dyDescent="0.25">
      <c r="A40" s="7"/>
      <c r="B40" s="42" t="s">
        <v>115</v>
      </c>
      <c r="C40" s="8">
        <v>5060003106364</v>
      </c>
      <c r="D40" s="8" t="s">
        <v>11</v>
      </c>
      <c r="E40" s="42">
        <v>6307909899</v>
      </c>
      <c r="F40" s="9" t="s">
        <v>116</v>
      </c>
      <c r="G40" s="22" t="s">
        <v>117</v>
      </c>
      <c r="H40" s="27">
        <v>10951</v>
      </c>
      <c r="I40" s="27">
        <v>6307909899</v>
      </c>
      <c r="J40" s="27" t="s">
        <v>14</v>
      </c>
      <c r="K40" s="15">
        <v>10.49</v>
      </c>
    </row>
    <row r="41" spans="1:11" s="2" customFormat="1" ht="110.1" customHeight="1" x14ac:dyDescent="0.25">
      <c r="A41" s="7"/>
      <c r="B41" s="42" t="s">
        <v>118</v>
      </c>
      <c r="C41" s="8">
        <v>5060848132962</v>
      </c>
      <c r="D41" s="8" t="s">
        <v>11</v>
      </c>
      <c r="E41" s="42">
        <v>6307909899</v>
      </c>
      <c r="F41" s="9" t="s">
        <v>119</v>
      </c>
      <c r="G41" s="22" t="s">
        <v>120</v>
      </c>
      <c r="H41" s="27">
        <v>176</v>
      </c>
      <c r="I41" s="27">
        <v>6307909899</v>
      </c>
      <c r="J41" s="27" t="s">
        <v>14</v>
      </c>
      <c r="K41" s="15">
        <v>10.49</v>
      </c>
    </row>
    <row r="42" spans="1:11" s="2" customFormat="1" ht="110.1" customHeight="1" x14ac:dyDescent="0.25">
      <c r="A42" s="7"/>
      <c r="B42" s="42" t="s">
        <v>121</v>
      </c>
      <c r="C42" s="8">
        <v>5060575638218</v>
      </c>
      <c r="D42" s="8" t="s">
        <v>11</v>
      </c>
      <c r="E42" s="42">
        <v>6307909899</v>
      </c>
      <c r="F42" s="9" t="s">
        <v>122</v>
      </c>
      <c r="G42" s="22" t="s">
        <v>123</v>
      </c>
      <c r="H42" s="27">
        <v>1468</v>
      </c>
      <c r="I42" s="27">
        <v>6307909899</v>
      </c>
      <c r="J42" s="27" t="s">
        <v>14</v>
      </c>
      <c r="K42" s="15">
        <v>10.49</v>
      </c>
    </row>
    <row r="43" spans="1:11" s="2" customFormat="1" ht="110.1" customHeight="1" x14ac:dyDescent="0.25">
      <c r="A43" s="7"/>
      <c r="B43" s="42" t="s">
        <v>124</v>
      </c>
      <c r="C43" s="8">
        <v>5060575637266</v>
      </c>
      <c r="D43" s="8" t="s">
        <v>11</v>
      </c>
      <c r="E43" s="42">
        <v>6307909899</v>
      </c>
      <c r="F43" s="9" t="s">
        <v>125</v>
      </c>
      <c r="G43" s="22" t="s">
        <v>126</v>
      </c>
      <c r="H43" s="27">
        <v>1674</v>
      </c>
      <c r="I43" s="27">
        <v>6307909899</v>
      </c>
      <c r="J43" s="27" t="s">
        <v>14</v>
      </c>
      <c r="K43" s="15">
        <v>10.49</v>
      </c>
    </row>
    <row r="44" spans="1:11" s="2" customFormat="1" ht="110.1" customHeight="1" x14ac:dyDescent="0.25">
      <c r="A44" s="7"/>
      <c r="B44" s="42" t="s">
        <v>127</v>
      </c>
      <c r="C44" s="8">
        <v>5060324885023</v>
      </c>
      <c r="D44" s="8"/>
      <c r="E44" s="42"/>
      <c r="F44" s="9"/>
      <c r="G44" s="22" t="s">
        <v>128</v>
      </c>
      <c r="H44" s="27">
        <v>251</v>
      </c>
      <c r="I44" s="27">
        <v>9619005090</v>
      </c>
      <c r="J44" s="27" t="s">
        <v>14</v>
      </c>
      <c r="K44" s="15">
        <v>5.5</v>
      </c>
    </row>
    <row r="45" spans="1:11" s="2" customFormat="1" ht="63.6" customHeight="1" x14ac:dyDescent="0.25">
      <c r="A45" s="44"/>
      <c r="B45" s="42" t="s">
        <v>129</v>
      </c>
      <c r="C45" s="8">
        <v>5060575635095</v>
      </c>
      <c r="D45" s="42" t="s">
        <v>11</v>
      </c>
      <c r="E45" s="42">
        <v>61113090</v>
      </c>
      <c r="F45" s="9" t="s">
        <v>130</v>
      </c>
      <c r="G45" s="22" t="s">
        <v>131</v>
      </c>
      <c r="H45" s="27">
        <v>1035</v>
      </c>
      <c r="I45" s="27">
        <v>61113090</v>
      </c>
      <c r="J45" s="27" t="s">
        <v>14</v>
      </c>
      <c r="K45" s="16">
        <v>13.99</v>
      </c>
    </row>
    <row r="46" spans="1:11" s="2" customFormat="1" ht="57" customHeight="1" x14ac:dyDescent="0.25">
      <c r="A46" s="44"/>
      <c r="B46" s="42" t="s">
        <v>132</v>
      </c>
      <c r="C46" s="8">
        <v>5060575635217</v>
      </c>
      <c r="D46" s="42" t="s">
        <v>11</v>
      </c>
      <c r="E46" s="6">
        <v>6112419000</v>
      </c>
      <c r="F46" s="9" t="s">
        <v>133</v>
      </c>
      <c r="G46" s="22" t="s">
        <v>134</v>
      </c>
      <c r="H46" s="27">
        <v>121</v>
      </c>
      <c r="I46" s="27">
        <v>61113090</v>
      </c>
      <c r="J46" s="27" t="s">
        <v>14</v>
      </c>
      <c r="K46" s="16">
        <v>13.99</v>
      </c>
    </row>
    <row r="47" spans="1:11" s="2" customFormat="1" ht="50.1" customHeight="1" x14ac:dyDescent="0.25">
      <c r="A47" s="44"/>
      <c r="B47" s="42" t="s">
        <v>135</v>
      </c>
      <c r="C47" s="8">
        <v>5060575638775</v>
      </c>
      <c r="D47" s="42" t="s">
        <v>11</v>
      </c>
      <c r="E47" s="42">
        <v>61113090</v>
      </c>
      <c r="F47" s="9" t="s">
        <v>136</v>
      </c>
      <c r="G47" s="22" t="s">
        <v>137</v>
      </c>
      <c r="H47" s="27">
        <v>346</v>
      </c>
      <c r="I47" s="27">
        <v>61113090</v>
      </c>
      <c r="J47" s="27" t="s">
        <v>14</v>
      </c>
      <c r="K47" s="16">
        <v>13.99</v>
      </c>
    </row>
    <row r="48" spans="1:11" s="2" customFormat="1" ht="50.1" customHeight="1" x14ac:dyDescent="0.25">
      <c r="A48" s="44"/>
      <c r="B48" s="42" t="s">
        <v>138</v>
      </c>
      <c r="C48" s="8">
        <v>5060575638799</v>
      </c>
      <c r="D48" s="42" t="s">
        <v>11</v>
      </c>
      <c r="E48" s="42">
        <v>61113090</v>
      </c>
      <c r="F48" s="9" t="s">
        <v>139</v>
      </c>
      <c r="G48" s="22" t="s">
        <v>140</v>
      </c>
      <c r="H48" s="27">
        <v>1750</v>
      </c>
      <c r="I48" s="27">
        <v>61113090</v>
      </c>
      <c r="J48" s="27" t="s">
        <v>14</v>
      </c>
      <c r="K48" s="16">
        <v>13.99</v>
      </c>
    </row>
    <row r="49" spans="1:11" s="2" customFormat="1" ht="50.1" customHeight="1" x14ac:dyDescent="0.25">
      <c r="A49" s="44"/>
      <c r="B49" s="42" t="s">
        <v>141</v>
      </c>
      <c r="C49" s="8">
        <v>5060575638805</v>
      </c>
      <c r="D49" s="42" t="s">
        <v>11</v>
      </c>
      <c r="E49" s="6">
        <v>6112419000</v>
      </c>
      <c r="F49" s="9" t="s">
        <v>142</v>
      </c>
      <c r="G49" s="22" t="s">
        <v>143</v>
      </c>
      <c r="H49" s="27">
        <v>30</v>
      </c>
      <c r="I49" s="27">
        <v>61113090</v>
      </c>
      <c r="J49" s="27" t="s">
        <v>14</v>
      </c>
      <c r="K49" s="16">
        <v>13.99</v>
      </c>
    </row>
    <row r="50" spans="1:11" s="2" customFormat="1" ht="75" customHeight="1" x14ac:dyDescent="0.25">
      <c r="A50" s="42"/>
      <c r="B50" s="42" t="s">
        <v>144</v>
      </c>
      <c r="C50" s="8">
        <v>5060575638676</v>
      </c>
      <c r="D50" s="42" t="s">
        <v>11</v>
      </c>
      <c r="E50" s="42">
        <v>61113090</v>
      </c>
      <c r="F50" s="9" t="s">
        <v>145</v>
      </c>
      <c r="G50" s="22" t="s">
        <v>146</v>
      </c>
      <c r="H50" s="27">
        <v>1826</v>
      </c>
      <c r="I50" s="27">
        <v>61113090</v>
      </c>
      <c r="J50" s="27" t="s">
        <v>14</v>
      </c>
      <c r="K50" s="16">
        <v>13.99</v>
      </c>
    </row>
    <row r="51" spans="1:11" s="2" customFormat="1" ht="76.5" customHeight="1" x14ac:dyDescent="0.25">
      <c r="A51" s="42"/>
      <c r="B51" s="42" t="s">
        <v>147</v>
      </c>
      <c r="C51" s="8">
        <v>5060575635149</v>
      </c>
      <c r="D51" s="42" t="s">
        <v>11</v>
      </c>
      <c r="E51" s="42">
        <v>61113090</v>
      </c>
      <c r="F51" s="9" t="s">
        <v>148</v>
      </c>
      <c r="G51" s="24" t="s">
        <v>149</v>
      </c>
      <c r="H51" s="27">
        <v>8</v>
      </c>
      <c r="I51" s="27">
        <v>61113090</v>
      </c>
      <c r="J51" s="27" t="s">
        <v>14</v>
      </c>
      <c r="K51" s="16">
        <v>13.99</v>
      </c>
    </row>
    <row r="52" spans="1:11" s="2" customFormat="1" ht="79.5" customHeight="1" x14ac:dyDescent="0.25">
      <c r="A52" s="42"/>
      <c r="B52" s="42" t="s">
        <v>150</v>
      </c>
      <c r="C52" s="8">
        <v>5065000040611</v>
      </c>
      <c r="D52" s="42" t="s">
        <v>11</v>
      </c>
      <c r="E52" s="42">
        <v>61113090</v>
      </c>
      <c r="F52" s="9" t="s">
        <v>151</v>
      </c>
      <c r="G52" s="22" t="s">
        <v>152</v>
      </c>
      <c r="H52" s="27">
        <v>10</v>
      </c>
      <c r="I52" s="27">
        <v>61113090</v>
      </c>
      <c r="J52" s="27" t="s">
        <v>14</v>
      </c>
      <c r="K52" s="16">
        <v>13.99</v>
      </c>
    </row>
    <row r="53" spans="1:11" s="2" customFormat="1" ht="122.25" customHeight="1" x14ac:dyDescent="0.25">
      <c r="A53" s="42"/>
      <c r="B53" s="42" t="s">
        <v>153</v>
      </c>
      <c r="C53" s="8">
        <v>5060575638812</v>
      </c>
      <c r="D53" s="42" t="s">
        <v>11</v>
      </c>
      <c r="E53" s="42">
        <v>61113090</v>
      </c>
      <c r="F53" s="9" t="s">
        <v>154</v>
      </c>
      <c r="G53" s="22" t="s">
        <v>155</v>
      </c>
      <c r="H53" s="27">
        <v>71</v>
      </c>
      <c r="I53" s="27">
        <v>61113090</v>
      </c>
      <c r="J53" s="27" t="s">
        <v>14</v>
      </c>
      <c r="K53" s="16">
        <v>16.989999999999998</v>
      </c>
    </row>
    <row r="54" spans="1:11" ht="123.95" customHeight="1" x14ac:dyDescent="0.25">
      <c r="A54" s="7"/>
      <c r="B54" s="42" t="s">
        <v>156</v>
      </c>
      <c r="C54" s="8">
        <v>5060848132955</v>
      </c>
      <c r="D54" s="42" t="s">
        <v>11</v>
      </c>
      <c r="E54" s="42">
        <v>63026000</v>
      </c>
      <c r="F54" s="9" t="s">
        <v>157</v>
      </c>
      <c r="G54" s="22" t="s">
        <v>158</v>
      </c>
      <c r="H54" s="27">
        <v>93</v>
      </c>
      <c r="I54" s="27">
        <v>63026000</v>
      </c>
      <c r="J54" s="27" t="s">
        <v>14</v>
      </c>
      <c r="K54" s="15">
        <v>15.99</v>
      </c>
    </row>
    <row r="55" spans="1:11" ht="116.45" customHeight="1" x14ac:dyDescent="0.25">
      <c r="A55" s="7"/>
      <c r="B55" s="42" t="s">
        <v>159</v>
      </c>
      <c r="C55" s="8">
        <v>5060003103127</v>
      </c>
      <c r="D55" s="42" t="s">
        <v>11</v>
      </c>
      <c r="E55" s="42">
        <v>42029298</v>
      </c>
      <c r="F55" s="14" t="s">
        <v>160</v>
      </c>
      <c r="G55" s="25" t="s">
        <v>161</v>
      </c>
      <c r="H55" s="27">
        <v>1604</v>
      </c>
      <c r="I55" s="27">
        <v>42029298</v>
      </c>
      <c r="J55" s="27" t="s">
        <v>14</v>
      </c>
      <c r="K55" s="15">
        <v>9.49</v>
      </c>
    </row>
    <row r="56" spans="1:11" ht="214.5" customHeight="1" x14ac:dyDescent="0.25">
      <c r="A56" s="7"/>
      <c r="B56" s="42" t="s">
        <v>162</v>
      </c>
      <c r="C56" s="8">
        <v>5060575639482</v>
      </c>
      <c r="D56" s="42"/>
      <c r="E56" s="42"/>
      <c r="F56" s="14"/>
      <c r="G56" s="22" t="s">
        <v>163</v>
      </c>
      <c r="H56" s="27">
        <v>151</v>
      </c>
      <c r="I56" s="27">
        <v>96190050</v>
      </c>
      <c r="J56" s="27" t="s">
        <v>14</v>
      </c>
      <c r="K56" s="15">
        <v>57.99</v>
      </c>
    </row>
    <row r="57" spans="1:11" ht="162.75" customHeight="1" x14ac:dyDescent="0.25">
      <c r="A57" s="42"/>
      <c r="B57" s="42" t="s">
        <v>164</v>
      </c>
      <c r="C57" s="8">
        <v>5060848132450</v>
      </c>
      <c r="D57" s="42"/>
      <c r="E57" s="14"/>
      <c r="F57" s="12"/>
      <c r="G57" s="26" t="s">
        <v>165</v>
      </c>
      <c r="H57" s="27">
        <v>50</v>
      </c>
      <c r="I57" s="27">
        <v>96190050</v>
      </c>
      <c r="J57" s="27" t="s">
        <v>14</v>
      </c>
      <c r="K57" s="15">
        <v>99.99</v>
      </c>
    </row>
    <row r="58" spans="1:11" x14ac:dyDescent="0.25">
      <c r="H58" s="41">
        <f>SUM(H2:H57)</f>
        <v>37678</v>
      </c>
    </row>
  </sheetData>
  <autoFilter ref="B1:K57"/>
  <mergeCells count="2">
    <mergeCell ref="A45:A46"/>
    <mergeCell ref="A47:A49"/>
  </mergeCells>
  <pageMargins left="0.31496062992125984" right="0.31496062992125984" top="0.74803149606299213" bottom="0.74803149606299213" header="0.31496062992125984" footer="0.31496062992125984"/>
  <pageSetup paperSize="9" scale="3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D6" sqref="D6"/>
    </sheetView>
  </sheetViews>
  <sheetFormatPr defaultRowHeight="15" x14ac:dyDescent="0.25"/>
  <cols>
    <col min="1" max="1" width="43.42578125" customWidth="1"/>
    <col min="2" max="2" width="11.140625" bestFit="1" customWidth="1"/>
    <col min="3" max="3" width="11.85546875" bestFit="1" customWidth="1"/>
    <col min="4" max="4" width="11.42578125" bestFit="1" customWidth="1"/>
    <col min="5" max="5" width="17.5703125" bestFit="1" customWidth="1"/>
    <col min="6" max="6" width="16.5703125" bestFit="1" customWidth="1"/>
  </cols>
  <sheetData>
    <row r="1" spans="1:6" x14ac:dyDescent="0.25">
      <c r="A1" s="28" t="s">
        <v>166</v>
      </c>
      <c r="B1" s="28" t="s">
        <v>167</v>
      </c>
      <c r="C1" s="28" t="s">
        <v>168</v>
      </c>
      <c r="D1" s="28" t="s">
        <v>169</v>
      </c>
      <c r="E1" s="28" t="s">
        <v>170</v>
      </c>
      <c r="F1" s="28" t="s">
        <v>171</v>
      </c>
    </row>
    <row r="2" spans="1:6" x14ac:dyDescent="0.25">
      <c r="A2" s="29" t="s">
        <v>172</v>
      </c>
      <c r="B2" s="30" t="s">
        <v>172</v>
      </c>
      <c r="C2" s="31" t="s">
        <v>172</v>
      </c>
      <c r="D2" s="32" t="s">
        <v>172</v>
      </c>
      <c r="E2" s="34"/>
      <c r="F2" s="34"/>
    </row>
    <row r="3" spans="1:6" x14ac:dyDescent="0.25">
      <c r="A3" s="31"/>
      <c r="B3" s="31"/>
      <c r="C3" s="31"/>
      <c r="D3" s="31"/>
      <c r="E3" s="34"/>
      <c r="F3" s="34"/>
    </row>
    <row r="4" spans="1:6" x14ac:dyDescent="0.25">
      <c r="A4" s="31"/>
      <c r="B4" s="31"/>
      <c r="C4" s="31"/>
      <c r="D4" s="31" t="s">
        <v>173</v>
      </c>
      <c r="E4" s="35"/>
      <c r="F4" s="35"/>
    </row>
    <row r="5" spans="1:6" x14ac:dyDescent="0.25">
      <c r="A5" s="31"/>
      <c r="B5" s="31"/>
      <c r="C5" s="39" t="s">
        <v>174</v>
      </c>
      <c r="D5" s="38">
        <v>15</v>
      </c>
      <c r="E5" s="36"/>
      <c r="F5" s="36"/>
    </row>
    <row r="6" spans="1:6" x14ac:dyDescent="0.25">
      <c r="A6" s="33"/>
      <c r="B6" s="33"/>
      <c r="C6" s="40" t="s">
        <v>175</v>
      </c>
      <c r="D6" s="31">
        <v>19</v>
      </c>
      <c r="E6" s="37"/>
      <c r="F6" s="37"/>
    </row>
    <row r="8" spans="1:6" x14ac:dyDescent="0.25">
      <c r="A8" t="s">
        <v>176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61A5E5CC82DB4C925E6E47FC25F946" ma:contentTypeVersion="15" ma:contentTypeDescription="Create a new document." ma:contentTypeScope="" ma:versionID="00dab6e5c7e2a57a0180481ce6de8501">
  <xsd:schema xmlns:xsd="http://www.w3.org/2001/XMLSchema" xmlns:xs="http://www.w3.org/2001/XMLSchema" xmlns:p="http://schemas.microsoft.com/office/2006/metadata/properties" xmlns:ns2="5abeeb40-ac84-4a8b-9819-771ef7a93404" xmlns:ns3="4c08e743-1bfa-46a4-b64a-01aacbe9dd97" targetNamespace="http://schemas.microsoft.com/office/2006/metadata/properties" ma:root="true" ma:fieldsID="5bf249ddbe308f704d4bb81d6116444c" ns2:_="" ns3:_="">
    <xsd:import namespace="5abeeb40-ac84-4a8b-9819-771ef7a93404"/>
    <xsd:import namespace="4c08e743-1bfa-46a4-b64a-01aacbe9dd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beeb40-ac84-4a8b-9819-771ef7a934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c126eb1-ea26-4706-a2b3-4ba07417cf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8e743-1bfa-46a4-b64a-01aacbe9dd9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4ba346a-b5e3-4127-a2a4-2f13a12701e4}" ma:internalName="TaxCatchAll" ma:showField="CatchAllData" ma:web="4c08e743-1bfa-46a4-b64a-01aacbe9dd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beeb40-ac84-4a8b-9819-771ef7a93404">
      <Terms xmlns="http://schemas.microsoft.com/office/infopath/2007/PartnerControls"/>
    </lcf76f155ced4ddcb4097134ff3c332f>
    <TaxCatchAll xmlns="4c08e743-1bfa-46a4-b64a-01aacbe9dd97" xsi:nil="true"/>
  </documentManagement>
</p:properties>
</file>

<file path=customXml/itemProps1.xml><?xml version="1.0" encoding="utf-8"?>
<ds:datastoreItem xmlns:ds="http://schemas.openxmlformats.org/officeDocument/2006/customXml" ds:itemID="{A32A6861-B2D2-4AAC-B9DC-45A615362D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882998-7C69-435D-97F3-8926822526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beeb40-ac84-4a8b-9819-771ef7a93404"/>
    <ds:schemaRef ds:uri="4c08e743-1bfa-46a4-b64a-01aacbe9dd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220B-E843-41FC-B6CB-736990A645D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abeeb40-ac84-4a8b-9819-771ef7a93404"/>
    <ds:schemaRef ds:uri="http://purl.org/dc/elements/1.1/"/>
    <ds:schemaRef ds:uri="http://schemas.microsoft.com/office/2006/metadata/properties"/>
    <ds:schemaRef ds:uri="4c08e743-1bfa-46a4-b64a-01aacbe9dd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Bambino Mio </vt:lpstr>
      <vt:lpstr>Logistics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GLOBAL STOCKS</dc:creator>
  <cp:keywords/>
  <dc:description/>
  <cp:lastModifiedBy>Dators</cp:lastModifiedBy>
  <cp:revision/>
  <dcterms:created xsi:type="dcterms:W3CDTF">2023-05-05T08:37:37Z</dcterms:created>
  <dcterms:modified xsi:type="dcterms:W3CDTF">2025-03-19T09:14:19Z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2057</vt:lpwstr>
  </property>
  <property fmtid="{D5CDD505-2E9C-101B-9397-08002B2CF9AE}" pid="3" name="ContentTypeId">
    <vt:lpwstr>0x0101002861A5E5CC82DB4C925E6E47FC25F946</vt:lpwstr>
  </property>
  <property fmtid="{D5CDD505-2E9C-101B-9397-08002B2CF9AE}" pid="4" name="Order">
    <vt:r8>7851000</vt:r8>
  </property>
  <property fmtid="{D5CDD505-2E9C-101B-9397-08002B2CF9AE}" pid="5" name="MediaServiceImageTags">
    <vt:lpwstr/>
  </property>
</Properties>
</file>